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Agosto 2024\14\Dany - Formato ART.81_FV Viáticos Junio (ACTUALIZADO)\"/>
    </mc:Choice>
  </mc:AlternateContent>
  <xr:revisionPtr revIDLastSave="0" documentId="13_ncr:1_{E7A3F6B4-88E8-44B6-BAE4-C6993AA78B2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  <externalReference r:id="rId9"/>
  </externalReferences>
  <definedNames>
    <definedName name="_xlnm._FilterDatabase" localSheetId="0" hidden="1">'Reporte de Formatos'!$I$7:$I$145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  <definedName name="hidden1">[2]hidden1!$A$1:$A$10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3" i="1" l="1"/>
  <c r="AA10" i="1" l="1"/>
  <c r="AA11" i="1"/>
  <c r="AA12" i="1"/>
  <c r="AA13" i="1"/>
  <c r="AA9" i="1"/>
  <c r="AF10" i="1"/>
  <c r="AF11" i="1" s="1"/>
  <c r="AF12" i="1" s="1"/>
  <c r="AF9" i="1"/>
  <c r="A6" i="6"/>
  <c r="A7" i="6" s="1"/>
  <c r="A5" i="6"/>
  <c r="A6" i="7"/>
  <c r="A7" i="7"/>
  <c r="A8" i="7" s="1"/>
  <c r="A9" i="7" s="1"/>
  <c r="A5" i="7"/>
  <c r="AB44" i="1" l="1"/>
  <c r="A8" i="6"/>
  <c r="A9" i="6" s="1"/>
  <c r="A10" i="6" s="1"/>
  <c r="A11" i="6" s="1"/>
  <c r="A12" i="6" s="1"/>
  <c r="A14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F14" i="1"/>
  <c r="AF15" i="1" s="1"/>
  <c r="AF16" i="1" s="1"/>
  <c r="AF17" i="1" s="1"/>
  <c r="AF18" i="1" s="1"/>
  <c r="AF19" i="1" s="1"/>
  <c r="AF20" i="1" s="1"/>
  <c r="AF21" i="1" s="1"/>
  <c r="AA14" i="1"/>
  <c r="AA15" i="1" s="1"/>
  <c r="AB17" i="1"/>
  <c r="AB16" i="1"/>
  <c r="AB31" i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F22" i="1" l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A16" i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</calcChain>
</file>

<file path=xl/sharedStrings.xml><?xml version="1.0" encoding="utf-8"?>
<sst xmlns="http://schemas.openxmlformats.org/spreadsheetml/2006/main" count="3601" uniqueCount="767">
  <si>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</si>
  <si>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</si>
  <si>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</si>
  <si>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</si>
  <si>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</si>
  <si>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</si>
  <si>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</si>
  <si>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</si>
  <si>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</si>
  <si>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</si>
  <si>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</si>
  <si>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</si>
  <si>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</si>
  <si>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</si>
  <si>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</si>
  <si>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</si>
  <si>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</si>
  <si>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</si>
  <si>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</si>
  <si>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</si>
  <si>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</si>
  <si>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</si>
  <si>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</si>
  <si>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</si>
  <si>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</si>
  <si>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</si>
  <si>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</si>
  <si>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</si>
  <si>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</si>
  <si>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</si>
  <si>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</si>
  <si>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</si>
  <si>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</si>
  <si>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</si>
  <si>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</si>
  <si>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</si>
  <si>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</si>
  <si>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</si>
  <si>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</si>
  <si>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</si>
  <si>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</si>
  <si>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</si>
  <si>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</si>
  <si>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</si>
  <si>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</si>
  <si>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</si>
  <si>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</si>
  <si>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</si>
  <si>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</si>
  <si>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</si>
  <si>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</si>
  <si>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</si>
  <si>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</si>
  <si>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</si>
  <si>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</si>
  <si>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</si>
  <si>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</si>
  <si>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</si>
  <si>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</si>
  <si>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</si>
  <si>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</si>
  <si>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</si>
  <si>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</si>
  <si>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</si>
  <si>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</si>
  <si>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</si>
  <si>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</si>
  <si>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</si>
  <si>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</si>
  <si>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</si>
  <si>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</si>
  <si>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</si>
  <si>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</si>
  <si>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</si>
  <si>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</si>
  <si>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</si>
  <si>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</si>
  <si>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</si>
  <si>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</si>
  <si>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</si>
  <si>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</si>
  <si>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</si>
  <si>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</si>
  <si>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</si>
  <si>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</si>
  <si>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</si>
  <si>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</si>
  <si>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</si>
  <si>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</si>
  <si>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</si>
  <si>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</si>
  <si>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</si>
  <si>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</si>
  <si>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</si>
  <si>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</si>
  <si>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</si>
  <si>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</si>
  <si>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</si>
  <si>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</si>
  <si>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</si>
  <si>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</si>
  <si>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</si>
  <si>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</si>
  <si>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</si>
  <si>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</si>
  <si>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</si>
  <si>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</si>
  <si>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</si>
  <si>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</si>
  <si>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</si>
  <si>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</si>
  <si>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</si>
  <si>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</si>
  <si>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</si>
  <si>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</si>
  <si>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LTAI_Art81_FV_2024</t>
  </si>
  <si>
    <t>MÉXICO</t>
  </si>
  <si>
    <t>SONORA</t>
  </si>
  <si>
    <t>HERMOSILLO</t>
  </si>
  <si>
    <t>DIRECCIÓN GENERAL DE CONTABILIDAD</t>
  </si>
  <si>
    <t>-</t>
  </si>
  <si>
    <t>CONFIANZA</t>
  </si>
  <si>
    <t>MORENO</t>
  </si>
  <si>
    <t>3 I</t>
  </si>
  <si>
    <t>BASE</t>
  </si>
  <si>
    <t xml:space="preserve">DIRECCIÓN GENERAL DE SERVICIOS </t>
  </si>
  <si>
    <t>PIERRE MARTÍN</t>
  </si>
  <si>
    <t>FERNÁNDEZ</t>
  </si>
  <si>
    <t>ROBLES</t>
  </si>
  <si>
    <t>DIRECCIÓN GENERAL DE SERVICIOS</t>
  </si>
  <si>
    <t>ROBERTO</t>
  </si>
  <si>
    <t>GÁLVEZ</t>
  </si>
  <si>
    <t>DENOVA</t>
  </si>
  <si>
    <t>6 I</t>
  </si>
  <si>
    <t>12 A</t>
  </si>
  <si>
    <t>JUZGADO ORAL PENAL CANANEA</t>
  </si>
  <si>
    <t>JORGE ALBERTO</t>
  </si>
  <si>
    <t>PEÑUÑURI</t>
  </si>
  <si>
    <t>CASTRO</t>
  </si>
  <si>
    <t>DIRECCIÓN GENERAL DE SERVICIOS DE CÓMPUTO</t>
  </si>
  <si>
    <t>7 I</t>
  </si>
  <si>
    <t>GRANILLO</t>
  </si>
  <si>
    <t>HERRERA</t>
  </si>
  <si>
    <t>12 I</t>
  </si>
  <si>
    <t>VISITADURÍA JUDICIAL Y CONTRALORÍA</t>
  </si>
  <si>
    <t xml:space="preserve"> MYRIAM LIZETH</t>
  </si>
  <si>
    <t>ROMERO</t>
  </si>
  <si>
    <t>ÁVILA</t>
  </si>
  <si>
    <t>11 C</t>
  </si>
  <si>
    <t>CRISPÍN</t>
  </si>
  <si>
    <t>VALENZUELA</t>
  </si>
  <si>
    <t>MANUEL OCTAVIO</t>
  </si>
  <si>
    <t>NAVARRETE</t>
  </si>
  <si>
    <t>HINOJOSA</t>
  </si>
  <si>
    <t>11 E</t>
  </si>
  <si>
    <t>RICARDO</t>
  </si>
  <si>
    <t>AGUILAR</t>
  </si>
  <si>
    <t xml:space="preserve"> PARRA </t>
  </si>
  <si>
    <t>ELVY ROSS</t>
  </si>
  <si>
    <t xml:space="preserve">OCEGUERA </t>
  </si>
  <si>
    <t>SANDOVAL</t>
  </si>
  <si>
    <t>NOGALES</t>
  </si>
  <si>
    <t>FRANCISCA SOCORRO</t>
  </si>
  <si>
    <t>VILLEGAS</t>
  </si>
  <si>
    <t>MILLÁN</t>
  </si>
  <si>
    <t>LAURA ELENA</t>
  </si>
  <si>
    <t>CARRILLO</t>
  </si>
  <si>
    <t>MADUEÑO</t>
  </si>
  <si>
    <t>ARMANDO</t>
  </si>
  <si>
    <t>ACOSTA</t>
  </si>
  <si>
    <t xml:space="preserve"> GARCÍA </t>
  </si>
  <si>
    <t>7 A</t>
  </si>
  <si>
    <t>FERNANDO</t>
  </si>
  <si>
    <t>MURRIETA</t>
  </si>
  <si>
    <t>VÁSQUEZ</t>
  </si>
  <si>
    <t>DIEGO IVÁN</t>
  </si>
  <si>
    <t xml:space="preserve"> LÓPEZ </t>
  </si>
  <si>
    <t>BORBÓN</t>
  </si>
  <si>
    <t>9 A</t>
  </si>
  <si>
    <t>CIUDAD OBREGÓN</t>
  </si>
  <si>
    <t>7 B</t>
  </si>
  <si>
    <t>DIRECCIÓN GENERAL DE ADMINISTRACIÓN</t>
  </si>
  <si>
    <t xml:space="preserve">EUGENIO   </t>
  </si>
  <si>
    <t>LAVARIEGA</t>
  </si>
  <si>
    <t>JESÚS MANUEL</t>
  </si>
  <si>
    <t xml:space="preserve">SÁNCHEZ </t>
  </si>
  <si>
    <t>6 A</t>
  </si>
  <si>
    <t xml:space="preserve">MARTÍN ALEJANDRO  </t>
  </si>
  <si>
    <t>RENTERÍA</t>
  </si>
  <si>
    <t>MIRANDA</t>
  </si>
  <si>
    <t>10 I</t>
  </si>
  <si>
    <t>DIRECCIÓN GENERAL DE INFRAESTRUCTURA</t>
  </si>
  <si>
    <t>JESÚS</t>
  </si>
  <si>
    <t>LÓPEZ</t>
  </si>
  <si>
    <t>ARNOLD</t>
  </si>
  <si>
    <t>4 B</t>
  </si>
  <si>
    <t xml:space="preserve">MARIO   </t>
  </si>
  <si>
    <t>CONTRERAS</t>
  </si>
  <si>
    <t>8 I</t>
  </si>
  <si>
    <t>MARCO ANTONIO</t>
  </si>
  <si>
    <t>ORDUÑO</t>
  </si>
  <si>
    <t>LUQUE</t>
  </si>
  <si>
    <t>9 I</t>
  </si>
  <si>
    <t>PABLO</t>
  </si>
  <si>
    <t>ÁLVAREZ</t>
  </si>
  <si>
    <t>SALAZAR</t>
  </si>
  <si>
    <t>PRESIDENCIA</t>
  </si>
  <si>
    <t>JUZGADO PRIMERO FAMILIAR NAVOJOA</t>
  </si>
  <si>
    <t xml:space="preserve">LUZ MERCEDES  </t>
  </si>
  <si>
    <t>ESQUER</t>
  </si>
  <si>
    <t>HONORARIOS</t>
  </si>
  <si>
    <t>SERGIO OMAR</t>
  </si>
  <si>
    <t xml:space="preserve">GARCÍA </t>
  </si>
  <si>
    <t>DUARTE</t>
  </si>
  <si>
    <t>GUADALUPE</t>
  </si>
  <si>
    <t xml:space="preserve">LÓPEZ </t>
  </si>
  <si>
    <t>URQUÍDEZ</t>
  </si>
  <si>
    <t>5 B</t>
  </si>
  <si>
    <t>CARLOS ALBERTO</t>
  </si>
  <si>
    <t>RODRÍGUEZ</t>
  </si>
  <si>
    <t>FLORES</t>
  </si>
  <si>
    <t>JUAN PEDRO</t>
  </si>
  <si>
    <t>GONZÁLEZ</t>
  </si>
  <si>
    <t>CASILLAS</t>
  </si>
  <si>
    <t xml:space="preserve">VIÁTICOS EN EL PAÍS                                                         </t>
  </si>
  <si>
    <t>GASTOS DE CAMINO</t>
  </si>
  <si>
    <t>COORDINADOR(A) DE MANTENIMIENTO</t>
  </si>
  <si>
    <t>SECRETARIO(A) EJECUTIVO(A) BILINGÜE</t>
  </si>
  <si>
    <t>SUPERVISOR(A) DE MANTENIMIENTO</t>
  </si>
  <si>
    <t>JUEZ(A) DE PRIMERA INSTANCIA</t>
  </si>
  <si>
    <t>COORDINADOR(A) DE ÁREA</t>
  </si>
  <si>
    <t>VISITADOR(A) JUDICIAL</t>
  </si>
  <si>
    <t xml:space="preserve">VISITADOR(A) AUXILIAR </t>
  </si>
  <si>
    <t>ASESOR(A) EJECUTIVO(A)</t>
  </si>
  <si>
    <t>COORDINADOR(A) TÉCNICO(A)</t>
  </si>
  <si>
    <t>SECRETARIO(A) DE ACUERDOS DE JUZGADO</t>
  </si>
  <si>
    <t>SUBDIRECTOR(A)</t>
  </si>
  <si>
    <t>JEFE(A) DE DEPARTAMENTO</t>
  </si>
  <si>
    <t>SECRETARIO(A) EJECUTIVO(A)</t>
  </si>
  <si>
    <t xml:space="preserve">IVAN ANTONIO </t>
  </si>
  <si>
    <t>ORONA</t>
  </si>
  <si>
    <t xml:space="preserve">SALVADOR EDGARDO </t>
  </si>
  <si>
    <t>AGUIRRE</t>
  </si>
  <si>
    <t>CASTILLO</t>
  </si>
  <si>
    <t>2 A</t>
  </si>
  <si>
    <t>COORDINADOR(A) ADMINISTRATIVO(A)</t>
  </si>
  <si>
    <t>ANALISTA TÉCNICO(A)</t>
  </si>
  <si>
    <t>ANALISTA TÉCNICO(A) AUXILIAR "A"</t>
  </si>
  <si>
    <t>ANALISTA TÉCNICO(A) AUXILIAR</t>
  </si>
  <si>
    <t>LUNA</t>
  </si>
  <si>
    <t>GUSTAVO ADRIÁN</t>
  </si>
  <si>
    <t>RIVERA</t>
  </si>
  <si>
    <t>SOSA</t>
  </si>
  <si>
    <t>TORRES</t>
  </si>
  <si>
    <t xml:space="preserve">JAIME   </t>
  </si>
  <si>
    <t>RAMIREZ</t>
  </si>
  <si>
    <t>ANDRES OMAR</t>
  </si>
  <si>
    <t>CRUZ</t>
  </si>
  <si>
    <t>COVARRUBIAS</t>
  </si>
  <si>
    <t>MONTAÑO</t>
  </si>
  <si>
    <t>MYRNA</t>
  </si>
  <si>
    <t>CHAVARÍN</t>
  </si>
  <si>
    <t>VIAJE PARA CUBRIR SEGUNDO PERIODO VACACIONAL 2023 DEL COORDINADOR DE SOPORTE TÉCNICO Y VIDEOGRABACIÓN ING. FABYANNA GPE. NAVARRO PALOMARES, DE JUZGADO ORAL PENAL DE HUATABAMPO</t>
  </si>
  <si>
    <t>VIAJE PARA REALIZAR REVISIÓN DE JUZGADO ORAL PENAL NOGALES</t>
  </si>
  <si>
    <t>REALIZAR REVISIÓN DE JUZGADO ORAL PENAL NOGALES</t>
  </si>
  <si>
    <t>CUBRIR SEGUNDO PERIODO VACACIONAL 2023 DEL COORDINADOR DE SOPORTE TÉCNICO Y VIDEOGRABACIÓN ING. FABYANNA GPE. NAVARRO PALOMARES, DE JUZGADO ORAL PENAL DE HUATABAMPO</t>
  </si>
  <si>
    <t>HUATABAMPO</t>
  </si>
  <si>
    <t>DENNIS</t>
  </si>
  <si>
    <t>VARGAS</t>
  </si>
  <si>
    <t>12 D</t>
  </si>
  <si>
    <t>DIRECTOR(A) GENERAL</t>
  </si>
  <si>
    <t>JESÚS JOSÉ LUIS</t>
  </si>
  <si>
    <t>VIAJE PARA ASISTIR AL ENCUENTRO NACIONAL DE UNIDADES DE GESTIÓN TECNOLÓGICA DE CONATRIB EN SALTILLO, COAHUILA</t>
  </si>
  <si>
    <t>COAHUILA</t>
  </si>
  <si>
    <t>SALTILLO</t>
  </si>
  <si>
    <t>ASISTIR AL ENCUENTRO NACIONAL DE UNIDADES DE GESTIÓN TECNOLÓGICA DE CONATRIB EN SALTILLO, COAHUILA</t>
  </si>
  <si>
    <t xml:space="preserve">DANITZA MARIANA </t>
  </si>
  <si>
    <t>SEGUNDO</t>
  </si>
  <si>
    <t>MOLINA</t>
  </si>
  <si>
    <t>6 B</t>
  </si>
  <si>
    <t xml:space="preserve">J. REFUGIO  </t>
  </si>
  <si>
    <t>ALMARAZ</t>
  </si>
  <si>
    <t>RIVAS</t>
  </si>
  <si>
    <t>HUATABAMPO, ÁLAMOS Y NAVOJOA</t>
  </si>
  <si>
    <t>VIAJE PARA DAR ATENCI´ÓN A REQUISICIONES DE MANTENIMIENTO DE J. EN HUATABAMPO, ÁLAMOS Y NAVOJOA</t>
  </si>
  <si>
    <t>GASTOS DE CAMINO CON MOTIVO DE ASISTIR A REUNIÓN DE OOMAPAS EN CD. OBREGÓN</t>
  </si>
  <si>
    <t>ASISTIR A REUNIÓN DE OOMAPAS EN CD. OBREGÓN</t>
  </si>
  <si>
    <t>FONDO PARA LA ADMINISTRACIÓN DE JUSTICIA</t>
  </si>
  <si>
    <t xml:space="preserve"> JOSÉ RAMÓN</t>
  </si>
  <si>
    <t>GUTIÉRREZ</t>
  </si>
  <si>
    <t>4 I</t>
  </si>
  <si>
    <t>JOSÉ ANTONIO</t>
  </si>
  <si>
    <t>DEL CID</t>
  </si>
  <si>
    <t>ENCINAS</t>
  </si>
  <si>
    <t>GASTOS DE CAMINO CON MOTIVO DE REALIZAR INSTALACIÓN DE SISTEMAS FAJES Y TERMINALES DE PUNTO DE VENTA EN J. TECERO FAMILIAR DE CAJEME</t>
  </si>
  <si>
    <t>REALIZAR INSTALACIÓN DE SISTEMAS FAJES Y TERMINALES DE PUNTO DE VENTA EN J. TECERO FAMILIAR DE CAJEME</t>
  </si>
  <si>
    <t>JUAN CARLOS</t>
  </si>
  <si>
    <t>LEÓN</t>
  </si>
  <si>
    <t>GASTOS DE CAMINO CON MOTIVO DE REALIZAR REVISIÓN DE JUZGADO ORAL PENAL DE NOGALES</t>
  </si>
  <si>
    <t>REALIZAR REVISIÓN DE JUZGADO ORAL PENAL DE NOGALES</t>
  </si>
  <si>
    <t>GASTOS DE CAMINO CON MOTIVO DE CUBRIR SEGUNDO PERIODO VACACIONAL 2023 DEL COORDINADOR DE SOPORTE TÉCNICO Y VIDEOGRABACIÓN ING. FABYANNA GPE. NAVARRO PALOMARES, DE JUZGADO ORAL PENAL DE HUATABAMPO</t>
  </si>
  <si>
    <t>GASTOS DE CAMNINO CON MOTIVO DE ASISTIR AL ENCUENTRO NACIONAL DE UNIDADES DE GESTIÓN TECNOLÓGICA DE CONATRIB EN SALTILLO, COAHUILA</t>
  </si>
  <si>
    <t>GASTOS DE CAMINO CON MOTIVO DE ATENDER REQUISICIONES DE MANTENIMIENTO EN J. DE HUATABAMPO, ÁLAMOS Y NAVOJOA</t>
  </si>
  <si>
    <t>ATENDER REQUISICIONES DE MANTENIMIENTO EN J. DE HUATABAMPO, ÁLAMOS Y NAVOJOA</t>
  </si>
  <si>
    <t>DAR ATENCIÓN A REQUISICIONES EN J. DE HUATABAMPO, ÁLAMOS Y NAVOJOA</t>
  </si>
  <si>
    <t>GASTOS DE CAMINO CON MOTIVO DE DAR ATENCIÓN A REQUISICIONES EN J. DE HUATABAMPO, ÁLAMOS Y NAVOJOA</t>
  </si>
  <si>
    <t>VIAJE PARA REALIZAR TRABAJO EN S.L.R.C.</t>
  </si>
  <si>
    <t>DAR ATENCI´ÓN A REQUISICIONES DE MANTENIMIENTO DE J. EN HUATABAMPO, ÁLAMOS Y NAVOJOA</t>
  </si>
  <si>
    <t>REALIZAR TRABAJO EN S.L.R.C.</t>
  </si>
  <si>
    <t>SAN LUIS RÍO COLORADO</t>
  </si>
  <si>
    <t>SALAS MIXTAS</t>
  </si>
  <si>
    <t xml:space="preserve">GUADALUPE  </t>
  </si>
  <si>
    <t>VON</t>
  </si>
  <si>
    <t>ONTIVEROS</t>
  </si>
  <si>
    <t>13 C</t>
  </si>
  <si>
    <t>MAGISTRADO(A) DEL S.T.J.</t>
  </si>
  <si>
    <t>VIAJE PARA REALIZAR SUPERVISIÓN DE TRABAJOS DE ADECUACIÓN EN EDIFICIO QUE ALBERGA EL JUZGADO ORAL PENAL DE CABORCA</t>
  </si>
  <si>
    <t>CABORCA</t>
  </si>
  <si>
    <t>REALIZAR SUPERVISIÓN DE TRABAJOS DE ADECUACIÓN EN EDIFICIO QUE ALBERGA EL JUZGADO ORAL PENAL DE CABORCA</t>
  </si>
  <si>
    <t>VIAJE PARA REALIZAR SUPERVISIÓN DE OBRA DE CONSTRUCCIÓN DE EDIFICIO PARA TRIBUNAL LABORAL EN PUERTO PEÑASCO</t>
  </si>
  <si>
    <t>PUERTO PEÑASCO</t>
  </si>
  <si>
    <t>REALIZAR SUPERVISIÓN DE OBRA DE CONSTRUCCIÓN DE EDIFICIO PARA TRIBUNAL LABORAL EN PUERTO PEÑASCO</t>
  </si>
  <si>
    <t>VIAJE PARA ASISTIR A SEGUNDA ASAMBLEA PLENARIA ORDINARIA DE CONATRIB EN. CD. DE PARRAS, COAHUILA DE ZARAGOZA,</t>
  </si>
  <si>
    <t>ASISTIR A SEGUNDA ASAMBLEA PLENARIA ORDINARIA DE CONATRIB EN. CD. DE PARRAS, COAHUILA DE ZARAGOZA,</t>
  </si>
  <si>
    <t>PARRAS</t>
  </si>
  <si>
    <t>GASTOS DE CAMINO CON MOTIVO DE REALIZAR TRABAJO EN S.L.R.C.</t>
  </si>
  <si>
    <t>GASTOS DE CAMINO CON MOTIVO DE REALIZAR SUPERVISIÓN DE ADECUACIÓN EN EDIFICIO QUE ALBERGÁ AL JUZGADO ORAL PENAL DE CABORCA</t>
  </si>
  <si>
    <t>EALIZAR SUPERVISIÓN DE ADECUACIÓN EN EDIFICIO QUE ALBERGÁ AL JUZGADO ORAL PENAL DE CABORCA</t>
  </si>
  <si>
    <t>GASTOS DE CAMINO CON MOTIVO DE  REALIZAR SUPERVISIÓN DE OBRA DE CONSTRUCCIÓN DE EDIFICIO PARA TRIBUNAL LABORAL EN PUERTO PEÑASCO</t>
  </si>
  <si>
    <t>GASTOS DE CAMINO CON MOTIVO DE ASISTIR A SEGUNDA ASAMBLEA ORDINARIA DE CONATRIB ENCD. DE PARRAS, COAHUILA DE ZARAGOZA</t>
  </si>
  <si>
    <t>ASISTIR A SEGUNDA ASAMBLEA ORDINARIA DE CONATRIB ENCD. DE PARRAS, COAHUILA DE ZARAGOZA</t>
  </si>
  <si>
    <t xml:space="preserve">VIAJE PARA ENTREGAR VEHÍCULOS OFICIALES EN J. PRIMERO CIVIL Y J.O.P. DE CD. OBREGÓN </t>
  </si>
  <si>
    <t xml:space="preserve">ENTREGAR VEHÍCULOS OFICIALES EN J. PRIMERO CIVIL Y J.O.P. DE CD. OBREGÓN </t>
  </si>
  <si>
    <t>VIAJE PARA REALIZAR ENTREGA DE VEHÍCULOS OFICIALES EN J. DE CD. OBREGÓN</t>
  </si>
  <si>
    <t>REALIZAR ENTREGA DE VEHÍCULOS OFICIALES EN J. DE CD. OBREGÓN</t>
  </si>
  <si>
    <t>VIAJE PARA REALIZAR TRABAJO EN CD. OBREGÓN</t>
  </si>
  <si>
    <t>GASTOS DE CAMINO CON MOTIVO DE REALIZAR ENTREGA DE VEHÍCULO OFICIAL EN J. PRIMERO CIVIL Y J.O.P. DE CD. OBREGÓN</t>
  </si>
  <si>
    <t>REALIZAR ENTREGA DE VEHÍCULO OFICIAL EN J. PRIMERO CIVIL Y J.O.P. DE CD. OBREGÓN</t>
  </si>
  <si>
    <t>GASTOS DE CAMINO CON MOTIVO DE ENTREGAR VEHÍCULO OFICIAL EN J. DE CD. OBREGÓN</t>
  </si>
  <si>
    <t>ENTREGAR VEHÍCULO OFICIAL EN J. DE CD. OBREGÓN</t>
  </si>
  <si>
    <t>GASTOS DE CAMINO CON MOTIVO DE REALIZAR TRABAJO EN CD. ONREGÓN</t>
  </si>
  <si>
    <t>REALIZAR TRABAJO EN CD. ONREGÓN</t>
  </si>
  <si>
    <t>VIAJE PARA REALIZAR VISITA DE JUZGADOS EN URES Y SAHUARIPA,</t>
  </si>
  <si>
    <t>REALIZAR TRABAJO EN CD. OBREGÓN</t>
  </si>
  <si>
    <t>REALIZAR VISITA DE JUZGADOS EN URES Y SAHUARIPA,</t>
  </si>
  <si>
    <t>URES Y SAHUARIPA</t>
  </si>
  <si>
    <t>LUCENILLA</t>
  </si>
  <si>
    <t>RAMÓN</t>
  </si>
  <si>
    <t>SECRETARÍA GENERAL DE ACUERDOS</t>
  </si>
  <si>
    <t>VIAJE PARA REALIZAR PERITAJES EN CERESO DE NOGALES</t>
  </si>
  <si>
    <t>BLANCA AZUCENA</t>
  </si>
  <si>
    <t>VALENCIA</t>
  </si>
  <si>
    <t>FIGUEROA</t>
  </si>
  <si>
    <t>GASTOS DE CAMINO CON MOTIVO DE VISITAR J. DE URES Y SAHUARIPA</t>
  </si>
  <si>
    <t>VISITAR J. DE URES Y SAHUARIPA</t>
  </si>
  <si>
    <t>GASTOS DE CAMINO CON MOTIVO DE REALIZAR PERITAJES EN CERESO DE NOGALES</t>
  </si>
  <si>
    <t>REALIZAR PERITAJES EN CERESO DE NOGALES</t>
  </si>
  <si>
    <t xml:space="preserve">                                                                                                                  VIAJE PARA REALIZAR REVISIÓN DEL JUZGADO ORAL PENAL DE SAN LUIS RÍO COLORADO</t>
  </si>
  <si>
    <t>REALIZAR REVISIÓN DEL JUZGADO ORAL PENAL DE SAN LUIS RÍO COLORADO</t>
  </si>
  <si>
    <t>CANANEA</t>
  </si>
  <si>
    <t>VIAJE PARA ASISTIR Y PRECIDIR AUDIENCIA DE JUICIO ORAL, INDIVIDUALIZACIÓN DE SANCIONES, REPARACIÓN DEL DAÑO, LECTURA Y EXPLICACIÓN DE SENTENCIA EN AGUA PRIETA</t>
  </si>
  <si>
    <t>AGUA PRIETA</t>
  </si>
  <si>
    <t>ASISTIR Y PRECIDIR AUDIENCIA DE JUICIO ORAL, INDIVIDUALIZACIÓN DE SANCIONES, REPARACIÓN DEL DAÑO, LECTURA Y EXPLICACIÓN DE SENTENCIA EN AGUA PRIETA</t>
  </si>
  <si>
    <t>VIAJE PARA REALIZAR REVISIÓN DEL JUZGADO SEGUNDO CIVIL DE CAJEME</t>
  </si>
  <si>
    <t>REALIZAR REVISIÓN DEL JUZGADO SEGUNDO CIVIL DE CAJEME</t>
  </si>
  <si>
    <t>IBARRA</t>
  </si>
  <si>
    <t>VIAJE PARA REALIZAR REVISIÓN DEL JUZGADO TERCERO CIVIL DE CAJEME</t>
  </si>
  <si>
    <t>REALIZAR REVISIÓN DEL JUZGADO TERCERO CIVIL DE CAJEME</t>
  </si>
  <si>
    <t>VIAJE PARA REALIZAR REVISIÓN DEL JUZGADO SEGUNDO MIXTO CON COMP. ESP. ARREND. INMOB. ORAL MERCANTIL DE CD. OBREGÓN</t>
  </si>
  <si>
    <t>REALIZAR REVISIÓN DEL JUZGADO SEGUNDO MIXTO CON COMP. ESP. ARREND. INMOB. ORAL MERCANTIL DE CD. OBREGÓN</t>
  </si>
  <si>
    <t>VIAJE PARA REALIZAR REVISIÓN DEL JUZGADO PRIMERO MIXTO CON COMP. ESP. ARREND. INMOB. ORAL MERCANTIL DE CD. OBREGÓN</t>
  </si>
  <si>
    <t>UNIDAD DE INVESTIGACIÓN DE FALTAS ADMINISTRATIVAS</t>
  </si>
  <si>
    <t xml:space="preserve">ROBERTO CARLOS </t>
  </si>
  <si>
    <t>QUINTANA</t>
  </si>
  <si>
    <t>MONDACA</t>
  </si>
  <si>
    <t>SECRETARIO(A) TÉCNICO(A)</t>
  </si>
  <si>
    <t xml:space="preserve">ADRIANA  </t>
  </si>
  <si>
    <t>LEYVA</t>
  </si>
  <si>
    <t>VIAJE PARA INVESTIGAR EL JUZGADO DE PRIMERA INSTANCIA DE CABORCA</t>
  </si>
  <si>
    <t>REALIZAR REVISIÓN DEL JUZGADO PRIMERO MIXTO CON COMP. ESP. ARREND. INMOB. ORAL MERCANTIL DE CD. OBREGÓN</t>
  </si>
  <si>
    <t>INVESTIGAR EL JUZGADO DE PRIMERA INSTANCIA DE CABORCA</t>
  </si>
  <si>
    <t>VIAJE PARA DAR ATENCIÓN A REQUISICIONES DE MANTENIMIENTO EN J. MIXTO SAHUARIPA</t>
  </si>
  <si>
    <t>SAHUARIPA</t>
  </si>
  <si>
    <t>DAR ATENCIÓN A REQUISICIONES DE MANTENIMIENTO EN J. MIXTO SAHUARIPA</t>
  </si>
  <si>
    <t>CECILIA GUADALUPE</t>
  </si>
  <si>
    <t>FIMBRES</t>
  </si>
  <si>
    <t>SOBERANES</t>
  </si>
  <si>
    <t>13 A</t>
  </si>
  <si>
    <t>SECRETARIO(A) EJECUTIVO(A) DE LA PRESIDENCIA</t>
  </si>
  <si>
    <t>GASTOS DE CAMINO CON MOTIVO DE VISITAR J. MIXTO DE SAHUARIPA</t>
  </si>
  <si>
    <t>VISITAR J. MIXTO DE SAHUARIPA</t>
  </si>
  <si>
    <t>11 F</t>
  </si>
  <si>
    <t>DIRECTOR(A)</t>
  </si>
  <si>
    <t>OFICIALÍA MAYOR</t>
  </si>
  <si>
    <t xml:space="preserve"> MARÍA OFELIA</t>
  </si>
  <si>
    <t>BURGOS</t>
  </si>
  <si>
    <t>FÉLIX</t>
  </si>
  <si>
    <t>ANGELA JUDITH</t>
  </si>
  <si>
    <t>GUZMÁN</t>
  </si>
  <si>
    <t>GASTOS DE CAMINO CON MOTIVO DE DAR SEGUIMIENTO DE PROGRAMA Y REVISIÓN GENERAL DE EQUIPO Y SEÑALAMIENTO DE PROTECCIÓN CIVIL EN GUAYMAS</t>
  </si>
  <si>
    <t>GUAYMAS</t>
  </si>
  <si>
    <t>DAR SEGUIMIENTO DE PROGRAMA Y REVISIÓN GENERAL DE EQUIPO Y SEÑALAMIENTO DE PROTECCIÓN CIVIL EN GUAYMAS</t>
  </si>
  <si>
    <t>GASTOS DE CAMINO CON MOTIVO DE ASISTIR Y PRESIDIR AUDIENCIA DE JUICIO ORAL, INDIVIDUALIZACIÓN DE SANCIONES, REPARACIÓN DEL DAÑO, LECTURA Y EXPLICACIÓN DE SENTENCIA EN AGUA PRIETA</t>
  </si>
  <si>
    <t>ASISTIR Y PRESIDIR AUDIENCIA DE JUICIO ORAL, INDIVIDUALIZACIÓN DE SANCIONES, REPARACIÓN DEL DAÑO, LECTURA Y EXPLICACIÓN DE SENTENCIA EN AGUA PRIETA</t>
  </si>
  <si>
    <t>GASTOS DE CAMINO CON MOTIVO DE REALIZAR REVISIÓN DE JUZGADO SEGUNDO CIVIL DE CAJEME</t>
  </si>
  <si>
    <t>REALIZAR REVISIÓN DE JUZGADO SEGUNDO CIVIL DE CAJEME</t>
  </si>
  <si>
    <t>GASTOS DE CAMINO CON MOTIVO DE REALIZAR REVISIÓN DE JUZGADO TERCERO CIVIL DE CAJEME</t>
  </si>
  <si>
    <t>REALIZAR REVISIÓN DE JUZGADO TERCERO CIVIL DE CAJEME</t>
  </si>
  <si>
    <t>GASTOS DE CAMINO CON MOTIVO DE REALIZAR REVISIÓN DEL JUZGADO SEGUNDO MIXTO CON COMP. ESP. ARREND. INMOB. ORAL MERCANTIL DE CD. OBREGÓN</t>
  </si>
  <si>
    <t>GASTOS DE CAMINO CON MOTIVO DE REALIZAR REVISIÓN DEL JUZGADO PRIMERO MIXTO CON COMP. ESP. ARREND. INMOB. ORAL MERCANTIL DE CD. OBREGÓN, SONORA. EL DIA 26 JUNIO 2024.</t>
  </si>
  <si>
    <t>GASTOS DE CAMINO CON MOTIVO DE REALIZAR REVISIÓN DEL JUZGADO PRIMERO MIXTO CON COMP. ESP. ARREND. INMOB. ORAL MERCANTIL DE CD. OBREGÓN</t>
  </si>
  <si>
    <t>GASTOS DE CAMINO CON MOTIVO DE INVESTIGAR EL JUZGADO DE PRIMERA INSTANCIA DE CABORCA</t>
  </si>
  <si>
    <t>GASTOS DE CAMINO CON MOTIVO DE DAR MANTENIMIENTO A J. MIXTO SAHUARIPA</t>
  </si>
  <si>
    <t>DAR MANTENIMIENTO A J. MIXTO SAHUARIPA</t>
  </si>
  <si>
    <t>ARTURO</t>
  </si>
  <si>
    <t>ACTUARIO(A) EJECUTOR(A) DE JUZGADO</t>
  </si>
  <si>
    <t>GASTOS DE CAMINO CON MOTIVO DE ASISTIR A DILIGENCIA DE LA S.G.A. EN EL DISTRITO DE ALTAR</t>
  </si>
  <si>
    <t>ALTAR</t>
  </si>
  <si>
    <t>ASISTIR A DILIGENCIA DE LA S.G.A. EN EL DISTRITO DE ALTAR</t>
  </si>
  <si>
    <t>GASTOS DE CAMINO CON MOTIVO DE REALIZAR REVISIÓN DEL JUZGADO ORAL PENAL DE SAN LUIS RÍO COLORADO</t>
  </si>
  <si>
    <t>VIAJE PARA ASISTIR A DILIGENCIA ENCOMENDADA POR LA S.G.A. AL DISTRITO DE ALTAR</t>
  </si>
  <si>
    <t>ASISTIR A DILIGENCIA ENCOMENDADA POR LA S.G.A. AL DISTRITO DE ALTAR</t>
  </si>
  <si>
    <t>VIAJE PARA CUBRIR EL SEGUNDO PERIODO VACACIONAL 2023 DEL COORDINADOR DE SOPORTE TÉCNICO Y VIDEOGRABACIÓN ING. ALVARO MORALES BUSTAMANTE EN JUZGADO ORAL PENAL DE PUERTO PEÑASCO</t>
  </si>
  <si>
    <t>CUBRIR EL SEGUNDO PERIODO VACACIONAL 2023 DEL COORDINADOR DE SOPORTE TÉCNICO Y VIDEOGRABACIÓN ING. ALVARO MORALES BUSTAMANTE EN JUZGADO ORAL PENAL DE PUERTO PEÑASCO</t>
  </si>
  <si>
    <t>VIAJE PARA REALIZAR DIVERSOS TRABAJOS EN ATENCIÓN A TICKETS DE SOPORTE TÉCNICO EN CD. OBREGÓN</t>
  </si>
  <si>
    <t>REALIZAR DIVERSOS TRABAJOS EN ATENCIÓN A TICKETS DE SOPORTE TÉCNICO EN CD. OBREGÓN</t>
  </si>
  <si>
    <t>GASTOS DE CAMINO CON MOTIVO DE CUBRIR EL SEGUNDO PERIODO VACACIONAL 2023 DEL COORDINADOR DE SOPORTE TÉCNICO Y VIDEOGRABACIÓN ING. ALVARO MORALES BUSTAMANTE EN JUZGADO ORAL PENAL DE PUERTO PEÑASCO</t>
  </si>
  <si>
    <t>GASTOS DE CAMINO CON MOTIVO DE REALIZAR DIVERSOS TRABAJOS EN ATENCIÓN A TICKETS DE SOPORTE TÉCNICO EN CD. OBREGÓN</t>
  </si>
  <si>
    <t>VIAJE PARA SUPERVISAR OBRA DE TRIBUNAL LABORAL CON SALAS DE ORALIDAD EN CD. OBREGÓN Y NAVOJOA</t>
  </si>
  <si>
    <t>CIUDAD OBREGÓN Y NAVOJOA</t>
  </si>
  <si>
    <t>SUPERVISAR OBRA DE TRIBUNAL LABORAL CON SALAS DE ORALIDAD EN CD. OBREGÓN Y NAVOJOA</t>
  </si>
  <si>
    <t>VIAJE PARA REALIZAR TRASLADO DE MOBILIARIO A J.O.P. NOGALES</t>
  </si>
  <si>
    <t>REALIZAR TRASLADO DE MOBILIARIO A J.O.P. NOGALES</t>
  </si>
  <si>
    <t>VIAJE PARA REALIZAR RECEPCIÓN DE SALAS ORALES UNO Y DOS DE JUZGADO MIXTO DE MAGDALENA, AUDITORÍA DE VIDEOS DE AUDIENCIAS DE SALAS ORALES Y CAPACITACIÓN Y SUPERVISIÓN DE PERSONAL DE NUEVO INGRESO</t>
  </si>
  <si>
    <t>MAGDALENA</t>
  </si>
  <si>
    <t>REALIZAR RECEPCIÓN DE SALAS ORALES UNO Y DOS DE JUZGADO MIXTO DE MAGDALENA, AUDITORÍA DE VIDEOS DE AUDIENCIAS DE SALAS ORALES Y CAPACITACIÓN Y SUPERVISIÓN DE PERSONAL DE NUEVO INGRESO</t>
  </si>
  <si>
    <t>VIAJE PARA REALIZAR CAPACITACIÓN DEL USO DEL SISTEMA DE VALORES DE FAJES EN NOGALES Y CABORCA</t>
  </si>
  <si>
    <t>NOGALES Y CABORCA</t>
  </si>
  <si>
    <t>REALIZAR CAPACITACIÓN DEL USO DEL SISTEMA DE VALORES DE FAJES EN NOGALES Y CABORCA</t>
  </si>
  <si>
    <t>VIAJE PARA REALIZAR REVISIÓN DE JUZGADO PRIMERO FAMILIAR DE CAJEME</t>
  </si>
  <si>
    <t>REALIZAR REVISIÓN DE JUZGADO PRIMERO FAMILIAR DE CAJEME</t>
  </si>
  <si>
    <t>VIAJE PARA REALIZAR REVISIÓN DE JUZGADO SEGUNDO FAMILIAR DE CAJEME</t>
  </si>
  <si>
    <t>REALIZAR REVISIÓN DE JUZGADO SEGUNDO FAMILIAR DE CAJEME</t>
  </si>
  <si>
    <t>VIAJE PARA REALIZAR REVISIÓN DE JUZGADO TERCERO FAMILIAR DE CAJEME</t>
  </si>
  <si>
    <t>REALIZAR REVISIÓN DE JUZGADO TERCERO FAMILIAR DE CAJEME</t>
  </si>
  <si>
    <t>VIAJE PARA REALIZAR REVISIÓN DE JUZGADO PRIMERO FAMILIAR DE NAVOJOA</t>
  </si>
  <si>
    <t>REALIZAR REVISIÓN DE JUZGADO PRIMERO FAMILIAR DE NAVOJOA</t>
  </si>
  <si>
    <t>NAVOJOA</t>
  </si>
  <si>
    <t>VIAJE PARA REALIZAR ENTREGA E INSTALACIÓN DE REGULADORES PARA EQUIPOS DE IMPRESIÓN RICOH, EN ÁLAMOS, HUATABAMPO, NAVOJOA, CD. OBREGÓN Y URES</t>
  </si>
  <si>
    <t>REALIZAR ENTREGA E INSTALACIÓN DE REGULADORES PARA EQUIPOS DE IMPRESIÓN RICOH, EN ÁLAMOS, HUATABAMPO, NAVOJOA, CD. OBREGÓN Y URES</t>
  </si>
  <si>
    <t>ÁLAMOS, HUATABAMPO, NAVOJOA, CIUDAD OBREGÓN Y URES</t>
  </si>
  <si>
    <t>GASTOS DE CAMINO CON MOTIVO DE SUPERVISAR MANTENIMIENTO DE AGUA POTABLE EN EDIFICIO DE J. CIVIL Y FAM. COMP. ESP. GUAYMAS</t>
  </si>
  <si>
    <t>SUPERVISAR MANTENIMIENTO DE AGUA POTABLE EN EDIFICIO DE J. CIVIL Y FAM. COMP. ESP. GUAYMAS</t>
  </si>
  <si>
    <t>GASTOS DE CAMINO CON MOTIVO DE SUPERVISAR OBRAS DE TRIBUNAL LABORAL CON SALAS DE ORALIDAD EN CD. OBREGÓN Y NAVOJOA</t>
  </si>
  <si>
    <t>SUPERVISAR OBRAS DE TRIBUNAL LABORAL CON SALAS DE ORALIDAD EN CD. OBREGÓN Y NAVOJOA</t>
  </si>
  <si>
    <t>GASTOS DE CAMINO CON MOTIVO DE REALIZAR TRASLADO DE MOBILIARIO DE J.O.P. NOGALES</t>
  </si>
  <si>
    <t>REALIZAR TRASLADO DE MOBILIARIO DE J.O.P. NOGALES</t>
  </si>
  <si>
    <t>GASTOS DE CAMINO CON MOTIVO DE REALIZAR RECEPCIÓN DE SALAS ORALES UNO Y DOS DE JUZGADO MIXTO DE MAGDALENA, AUDITORÍA DE VIDEOS DE AUDIENCIAS DE SALAS ORALES Y CAPACITACIÓN Y SUPERVISIÓN DE PERSONAL DE NUEVO INGRESO</t>
  </si>
  <si>
    <t>GASTOS DE CAMINO CON MOTIVO DE REALIZAR CAPACITACIÓN DEL USO DEL SISTEMA DE VALORES DE FAJES EN NOGALES Y CABORCA</t>
  </si>
  <si>
    <t>GASTOS DE CAMINO CON MOTIVO DE REALIZAR REVISIÓN DE JUZGADO PRIMERO FAMILIAR DE CAJEME</t>
  </si>
  <si>
    <t>GASTOS DE CAMINO CON MOTIVO DE REALIZAR REVISIÓN DE JUZGADO SEGUNDO FAMILIAR DE CAJEME</t>
  </si>
  <si>
    <t>GASTOS DE CAMINO CON MOTIVO DE REALIZAR REVISIÓN DE JUZGADO TERCERO FAMILIAR DE CAJEME</t>
  </si>
  <si>
    <t>GASTOS DE CAMINO CON MOTIVO DE REALIZAR REVISIÓN DE JUZGADO PRIMERO FAMILIAR DE NAVOJOA</t>
  </si>
  <si>
    <t>GASTOS DE CAMINO CON MOTIVO DE REALIZAR ENTREGA DE REGUALADORES EN ÁLAMOS, HUATABAMPO, NAVOJOA, CD. OBREGÓN Y URES</t>
  </si>
  <si>
    <t>REALIZAR ENTREGA DE REGUALADORES EN ÁLAMOS, HUATABAMPO, NAVOJOA, CD. OBREGÓN Y URES</t>
  </si>
  <si>
    <t>PASAJES TERRESTRES</t>
  </si>
  <si>
    <t>ÄLAMOS</t>
  </si>
  <si>
    <t>GASTOS DE CAMINO CON MOTIVO DE ASISTIR A AUDIENCIA EN J. MIXTO DE  ÁLAMOS</t>
  </si>
  <si>
    <t>GASTOS DE CAMINO CON MOTIVO DE ASISTIR A AUDIENCIA EN J. MIXTO DE ÁLAMOS</t>
  </si>
  <si>
    <t>PASAJES AÉREOS</t>
  </si>
  <si>
    <t>LUIS CARLOS</t>
  </si>
  <si>
    <t>MONGE</t>
  </si>
  <si>
    <t>ESCÁRCEGA</t>
  </si>
  <si>
    <t>CIUDAD DE MÉXICO</t>
  </si>
  <si>
    <t>INSTITUTO DE LA JUDICATURA SONORENSE</t>
  </si>
  <si>
    <t>COORDINADOR(A) GENERAL</t>
  </si>
  <si>
    <t>12 B</t>
  </si>
  <si>
    <t>VIAJE PARA ACUDIR AL PRIMER ENCUENTRO NACIONAL DE ESCUELAS JUDICIALES "ALIANZAS ESTRETÉGICAS PARA LA EXCELENCIA DE LA EDUCACIÓN JUDICIAL EN MÉXICO", EL CUALTENDRÁ LUGAR EN LA CIUDAD DE MÉXICO</t>
  </si>
  <si>
    <t>ACUDIR AL PRIMER ENCUENTRO NACIONAL DE ESCUELAS JUDICIALES "ALIANZAS ESTRETÉGICAS PARA LA EXCELENCIA DE LA EDUCACIÓN JUDICIAL EN MÉXICO", EL CUALTENDRÁ LUGAR EN LA CIUDAD DE MÉXICO</t>
  </si>
  <si>
    <t>RAFAEL</t>
  </si>
  <si>
    <t>ACUNA</t>
  </si>
  <si>
    <t>GRIEGO</t>
  </si>
  <si>
    <t>14 I</t>
  </si>
  <si>
    <t>PRESIDENTE(A)</t>
  </si>
  <si>
    <t>JORGE LUIS</t>
  </si>
  <si>
    <t>U.S.A.</t>
  </si>
  <si>
    <t>WASHINGTON, D.C.</t>
  </si>
  <si>
    <t>VIAJE PARA ASISTIR A EVENTO DE SENSIBILIZACIÓN Y ESTUDIO DE ALTERNATIVAS AL ENCARCELAMIENTO DENTRO DEL MODELO DE LOS TRIBUNALES DE TRATAMIENTOS DE DROGAS EN LA CIUDAD DE WASHINGTON, D.C., U.S.A.</t>
  </si>
  <si>
    <t>ASISTIR A EVENTO DE SENSIBILIZACIÓN Y ESTUDIO DE ALTERNATIVAS AL ENCARCELAMIENTO DENTRO DEL MODELO DE LOS TRIBUNALES DE TRATAMIENTOS DE DROGAS EN, WASHINGTON, D.C., U.S.A.</t>
  </si>
  <si>
    <t>MAGISTRADO(A)</t>
  </si>
  <si>
    <t>http://www.stjsonora.gob.mx/acceso_informacion/Articulo81/FraccionV/2024/Jun/5596.pdf</t>
  </si>
  <si>
    <t>http://www.stjsonora.gob.mx/acceso_informacion/Articulo81/FraccionV/2024/Jun/5598.pdf</t>
  </si>
  <si>
    <t>http://www.stjsonora.gob.mx/acceso_informacion/Articulo81/FraccionV/2024/Jun/4770.pdf</t>
  </si>
  <si>
    <t>http://www.stjsonora.gob.mx/acceso_informacion/Articulo81/FraccionV/2024/Jun/1918.pdf</t>
  </si>
  <si>
    <t>http://www.stjsonora.gob.mx/acceso_informacion/Articulo81/FraccionV/2024/Jun/1919.pdf</t>
  </si>
  <si>
    <t>http://www.stjsonora.gob.mx/acceso_informacion/Articulo81/FraccionV/2024/Jun/1920.pdf</t>
  </si>
  <si>
    <t>http://www.stjsonora.gob.mx/acceso_informacion/Articulo81/FraccionV/2024/Jun/1997.pdf</t>
  </si>
  <si>
    <t>http://www.stjsonora.gob.mx/acceso_informacion/Articulo81/FraccionV/2024/Jun/1995.pdf</t>
  </si>
  <si>
    <t>http://www.stjsonora.gob.mx/acceso_informacion/Articulo81/FraccionV/2024/Jun/1999.pdf</t>
  </si>
  <si>
    <t>http://www.stjsonora.gob.mx/acceso_informacion/Articulo81/FraccionV/2024/Jun/2004.pdf</t>
  </si>
  <si>
    <t>http://www.stjsonora.gob.mx/acceso_informacion/Articulo81/FraccionV/2024/Jun/2035.pdf</t>
  </si>
  <si>
    <t>http://www.stjsonora.gob.mx/acceso_informacion/Articulo81/FraccionV/2024/Jun/2036.pdf</t>
  </si>
  <si>
    <t>http://www.stjsonora.gob.mx/acceso_informacion/Articulo81/FraccionV/2024/Jun/2037.pdf</t>
  </si>
  <si>
    <t>http://www.stjsonora.gob.mx/acceso_informacion/Articulo81/FraccionV/2024/Jun/2038.pdf</t>
  </si>
  <si>
    <t>http://www.stjsonora.gob.mx/acceso_informacion/Articulo81/FraccionV/2024/Jun/2039.pdf</t>
  </si>
  <si>
    <t>http://www.stjsonora.gob.mx/acceso_informacion/Articulo81/FraccionV/2024/Jun/2040.pdf</t>
  </si>
  <si>
    <t>http://www.stjsonora.gob.mx/acceso_informacion/Articulo81/FraccionV/2024/Jun/2047.pdf</t>
  </si>
  <si>
    <t>http://www.stjsonora.gob.mx/acceso_informacion/Articulo81/FraccionV/2024/Jun/2000.pdf</t>
  </si>
  <si>
    <t>http://www.stjsonora.gob.mx/acceso_informacion/Articulo81/FraccionV/2024/Jun/2005.pdf</t>
  </si>
  <si>
    <t>http://www.stjsonora.gob.mx/acceso_informacion/Articulo81/FraccionV/2024/Jun/2074.pdf</t>
  </si>
  <si>
    <t>http://www.stjsonora.gob.mx/acceso_informacion/Articulo81/FraccionV/2024/Jun/2075.pdf</t>
  </si>
  <si>
    <t>http://www.stjsonora.gob.mx/acceso_informacion/Articulo81/FraccionV/2024/Jun/2090.pdf</t>
  </si>
  <si>
    <t>http://www.stjsonora.gob.mx/acceso_informacion/Articulo81/FraccionV/2024/Jun/2092.pdf</t>
  </si>
  <si>
    <t>http://www.stjsonora.gob.mx/acceso_informacion/Articulo81/FraccionV/2024/Jun/2097.pdf</t>
  </si>
  <si>
    <t>http://www.stjsonora.gob.mx/acceso_informacion/Articulo81/FraccionV/2024/Jun/1996.pdf</t>
  </si>
  <si>
    <t>http://www.stjsonora.gob.mx/acceso_informacion/Articulo81/FraccionV/2024/Jun/2091.pdf</t>
  </si>
  <si>
    <t>http://www.stjsonora.gob.mx/acceso_informacion/Articulo81/FraccionV/2024/Jun/2093.pdf</t>
  </si>
  <si>
    <t>http://www.stjsonora.gob.mx/acceso_informacion/Articulo81/FraccionV/2024/Jun/2131.pdf</t>
  </si>
  <si>
    <t>http://www.stjsonora.gob.mx/acceso_informacion/Articulo81/FraccionV/2024/Jun/2107.pdf</t>
  </si>
  <si>
    <t>http://www.stjsonora.gob.mx/acceso_informacion/Articulo81/FraccionV/2024/Jun/2108.pdf</t>
  </si>
  <si>
    <t>http://www.stjsonora.gob.mx/acceso_informacion/Articulo81/FraccionV/2024/Jun/2103.pdf</t>
  </si>
  <si>
    <t>http://www.stjsonora.gob.mx/acceso_informacion/Articulo81/FraccionV/2024/Jun/2104.pdf</t>
  </si>
  <si>
    <t>http://www.stjsonora.gob.mx/acceso_informacion/Articulo81/FraccionV/2024/Jun/2041.pdf</t>
  </si>
  <si>
    <t>http://www.stjsonora.gob.mx/acceso_informacion/Articulo81/FraccionV/2024/Jun/2042.pdf</t>
  </si>
  <si>
    <t>http://www.stjsonora.gob.mx/acceso_informacion/Articulo81/FraccionV/2024/Jun/2043.pdf</t>
  </si>
  <si>
    <t>http://www.stjsonora.gob.mx/acceso_informacion/Articulo81/FraccionV/2024/Jun/2044.pdf</t>
  </si>
  <si>
    <t>http://www.stjsonora.gob.mx/acceso_informacion/Articulo81/FraccionV/2024/Jun/2045.pdf</t>
  </si>
  <si>
    <t>http://www.stjsonora.gob.mx/acceso_informacion/Articulo81/FraccionV/2024/Jun/2046.pdf</t>
  </si>
  <si>
    <t>http://www.stjsonora.gob.mx/acceso_informacion/Articulo81/FraccionV/2024/Jun/2076.pdf</t>
  </si>
  <si>
    <t>http://www.stjsonora.gob.mx/acceso_informacion/Articulo81/FraccionV/2024/Jun/2077.pdf</t>
  </si>
  <si>
    <t>http://www.stjsonora.gob.mx/acceso_informacion/Articulo81/FraccionV/2024/Jun/2098.pdf</t>
  </si>
  <si>
    <t>http://www.stjsonora.gob.mx/acceso_informacion/Articulo81/FraccionV/2024/Jun/2109.pdf</t>
  </si>
  <si>
    <t>http://www.stjsonora.gob.mx/acceso_informacion/Articulo81/FraccionV/2024/Jun/2110.pdf</t>
  </si>
  <si>
    <t>http://www.stjsonora.gob.mx/acceso_informacion/Articulo81/FraccionV/2024/Jun/2105.pdf</t>
  </si>
  <si>
    <t>http://www.stjsonora.gob.mx/acceso_informacion/Articulo81/FraccionV/2024/Jun/2106.pdf</t>
  </si>
  <si>
    <t>http://www.stjsonora.gob.mx/acceso_informacion/Articulo81/FraccionV/2024/Jun/2111.pdf</t>
  </si>
  <si>
    <t>http://www.stjsonora.gob.mx/acceso_informacion/Articulo81/FraccionV/2024/Jun/2112.pdf</t>
  </si>
  <si>
    <t>http://www.stjsonora.gob.mx/acceso_informacion/Articulo81/FraccionV/2024/Jun/2119.pdf</t>
  </si>
  <si>
    <t>http://www.stjsonora.gob.mx/acceso_informacion/Articulo81/FraccionV/2024/Jun/2120.pdf</t>
  </si>
  <si>
    <t>http://www.stjsonora.gob.mx/acceso_informacion/Articulo81/FraccionV/2024/Jun/2115.pdf</t>
  </si>
  <si>
    <t>http://www.stjsonora.gob.mx/acceso_informacion/Articulo81/FraccionV/2024/Jun/2116.pdf</t>
  </si>
  <si>
    <t>http://www.stjsonora.gob.mx/acceso_informacion/Articulo81/FraccionV/2024/Jun/2140.pdf</t>
  </si>
  <si>
    <t>http://www.stjsonora.gob.mx/acceso_informacion/Articulo81/FraccionV/2024/Jun/2141.pdf</t>
  </si>
  <si>
    <t>http://www.stjsonora.gob.mx/acceso_informacion/Articulo81/FraccionV/2024/Jun/2117.pdf</t>
  </si>
  <si>
    <t>http://www.stjsonora.gob.mx/acceso_informacion/Articulo81/FraccionV/2024/Jun/2118.pdf</t>
  </si>
  <si>
    <t>http://www.stjsonora.gob.mx/acceso_informacion/Articulo81/FraccionV/2024/Jun/2113.pdf</t>
  </si>
  <si>
    <t>http://www.stjsonora.gob.mx/acceso_informacion/Articulo81/FraccionV/2024/Jun/2114.pdf</t>
  </si>
  <si>
    <t>http://www.stjsonora.gob.mx/acceso_informacion/Articulo81/FraccionV/2024/Jun/2121.pdf</t>
  </si>
  <si>
    <t>http://www.stjsonora.gob.mx/acceso_informacion/Articulo81/FraccionV/2024/Jun/2122.pdf</t>
  </si>
  <si>
    <t>http://www.stjsonora.gob.mx/acceso_informacion/Articulo81/FraccionV/2024/Jun/1998.pdf</t>
  </si>
  <si>
    <t>http://www.stjsonora.gob.mx/acceso_informacion/Articulo81/FraccionV/2024/Jun/2168.pdf</t>
  </si>
  <si>
    <t>http://www.stjsonora.gob.mx/acceso_informacion/Articulo81/FraccionV/2024/Jun/2169.pdf</t>
  </si>
  <si>
    <t>http://www.stjsonora.gob.mx/acceso_informacion/Articulo81/FraccionV/2024/Jun/2184.pdf</t>
  </si>
  <si>
    <t>http://www.stjsonora.gob.mx/acceso_informacion/Articulo81/FraccionV/2024/Jun/2148.pdf</t>
  </si>
  <si>
    <t>http://www.stjsonora.gob.mx/acceso_informacion/Articulo81/FraccionV/2024/Jun/2150.pdf</t>
  </si>
  <si>
    <t>http://www.stjsonora.gob.mx/acceso_informacion/Articulo81/FraccionV/2024/Jun/2152.pdf</t>
  </si>
  <si>
    <t>http://www.stjsonora.gob.mx/acceso_informacion/Articulo81/FraccionV/2024/Jun/2153.pdf</t>
  </si>
  <si>
    <t>http://www.stjsonora.gob.mx/acceso_informacion/Articulo81/FraccionV/2024/Jun/2154.pdf</t>
  </si>
  <si>
    <t>http://www.stjsonora.gob.mx/acceso_informacion/Articulo81/FraccionV/2024/Jun/2155.pdf</t>
  </si>
  <si>
    <t>http://www.stjsonora.gob.mx/acceso_informacion/Articulo81/FraccionV/2024/Jun/2156.pdf</t>
  </si>
  <si>
    <t>http://www.stjsonora.gob.mx/acceso_informacion/Articulo81/FraccionV/2024/Jun/2157.pdf</t>
  </si>
  <si>
    <t>http://www.stjsonora.gob.mx/acceso_informacion/Articulo81/FraccionV/2024/Jun/2158.pdf</t>
  </si>
  <si>
    <t>http://www.stjsonora.gob.mx/acceso_informacion/Articulo81/FraccionV/2024/Jun/2159.pdf</t>
  </si>
  <si>
    <t>http://www.stjsonora.gob.mx/acceso_informacion/Articulo81/FraccionV/2024/Jun/2172.pdf</t>
  </si>
  <si>
    <t>http://www.stjsonora.gob.mx/acceso_informacion/Articulo81/FraccionV/2024/Jun/2173.pdf</t>
  </si>
  <si>
    <t>http://www.stjsonora.gob.mx/acceso_informacion/Articulo81/FraccionV/2024/Jun/2174.pdf</t>
  </si>
  <si>
    <t>http://www.stjsonora.gob.mx/acceso_informacion/Articulo81/FraccionV/2024/Jun/2175.pdf</t>
  </si>
  <si>
    <t>http://www.stjsonora.gob.mx/acceso_informacion/Articulo81/FraccionV/2024/Jun/2176.pdf</t>
  </si>
  <si>
    <t>http://www.stjsonora.gob.mx/acceso_informacion/Articulo81/FraccionV/2024/Jun/2177.pdf</t>
  </si>
  <si>
    <t>http://www.stjsonora.gob.mx/acceso_informacion/Articulo81/FraccionV/2024/Jun/2189.pdf</t>
  </si>
  <si>
    <t>http://www.stjsonora.gob.mx/acceso_informacion/Articulo81/FraccionV/2024/Jun/2151.pdf</t>
  </si>
  <si>
    <t>http://www.stjsonora.gob.mx/acceso_informacion/Articulo81/FraccionV/2024/Jun/2170.pdf</t>
  </si>
  <si>
    <t>http://www.stjsonora.gob.mx/acceso_informacion/Articulo81/FraccionV/2024/Jun/2171.pdf</t>
  </si>
  <si>
    <t>http://www.stjsonora.gob.mx/acceso_informacion/Articulo81/FraccionV/2024/Jun/2185.pdf</t>
  </si>
  <si>
    <t>http://www.stjsonora.gob.mx/acceso_informacion/Articulo81/FraccionV/2024/Jun/2202.pdf</t>
  </si>
  <si>
    <t>http://www.stjsonora.gob.mx/acceso_informacion/Articulo81/FraccionV/2024/Jun/2160.pdf</t>
  </si>
  <si>
    <t>http://www.stjsonora.gob.mx/acceso_informacion/Articulo81/FraccionV/2024/Jun/2161.pdf</t>
  </si>
  <si>
    <t>http://www.stjsonora.gob.mx/acceso_informacion/Articulo81/FraccionV/2024/Jun/2162.pdf</t>
  </si>
  <si>
    <t>http://www.stjsonora.gob.mx/acceso_informacion/Articulo81/FraccionV/2024/Jun/2163.pdf</t>
  </si>
  <si>
    <t>http://www.stjsonora.gob.mx/acceso_informacion/Articulo81/FraccionV/2024/Jun/2164.pdf</t>
  </si>
  <si>
    <t>http://www.stjsonora.gob.mx/acceso_informacion/Articulo81/FraccionV/2024/Jun/2165.pdf</t>
  </si>
  <si>
    <t>http://www.stjsonora.gob.mx/acceso_informacion/Articulo81/FraccionV/2024/Jun/2166.pdf</t>
  </si>
  <si>
    <t>http://www.stjsonora.gob.mx/acceso_informacion/Articulo81/FraccionV/2024/Jun/2167.pdf</t>
  </si>
  <si>
    <t>http://www.stjsonora.gob.mx/acceso_informacion/Articulo81/FraccionV/2024/Jun/2198.pdf</t>
  </si>
  <si>
    <t>http://www.stjsonora.gob.mx/acceso_informacion/Articulo81/FraccionV/2024/Jun/2199.pdf</t>
  </si>
  <si>
    <t>http://www.stjsonora.gob.mx/acceso_informacion/Articulo81/FraccionV/2024/Jun/2203.pdf</t>
  </si>
  <si>
    <t>http://www.stjsonora.gob.mx/acceso_informacion/Articulo81/FraccionV/2024/Jun/2215.pdf</t>
  </si>
  <si>
    <t>http://www.stjsonora.gob.mx/acceso_informacion/Articulo81/FraccionV/2024/Jun/2216.pdf</t>
  </si>
  <si>
    <t>http://www.stjsonora.gob.mx/acceso_informacion/Articulo81/FraccionV/2024/Jun/2217.pdf</t>
  </si>
  <si>
    <t>http://www.stjsonora.gob.mx/acceso_informacion/Articulo81/FraccionV/2024/Jun/2204.pdf</t>
  </si>
  <si>
    <t>http://www.stjsonora.gob.mx/acceso_informacion/Articulo81/FraccionV/2024/Jun/2149.pdf</t>
  </si>
  <si>
    <t>http://www.stjsonora.gob.mx/acceso_informacion/Articulo81/FraccionV/2024/Jun/2200.pdf</t>
  </si>
  <si>
    <t>http://www.stjsonora.gob.mx/acceso_informacion/Articulo81/FraccionV/2024/Jun/2201.pdf</t>
  </si>
  <si>
    <t>http://www.stjsonora.gob.mx/acceso_informacion/Articulo81/FraccionV/2024/Jun/2218.pdf</t>
  </si>
  <si>
    <t>http://www.stjsonora.gob.mx/acceso_informacion/Articulo81/FraccionV/2024/Jun/2219.pdf</t>
  </si>
  <si>
    <t>http://www.stjsonora.gob.mx/acceso_informacion/Articulo81/FraccionV/2024/Jun/2220.pdf</t>
  </si>
  <si>
    <t>http://www.stjsonora.gob.mx/acceso_informacion/Articulo81/FraccionV/2024/Jun/2178.pdf</t>
  </si>
  <si>
    <t>http://www.stjsonora.gob.mx/acceso_informacion/Articulo81/FraccionV/2024/Jun/2179.pdf</t>
  </si>
  <si>
    <t>http://www.stjsonora.gob.mx/acceso_informacion/Articulo81/FraccionV/2024/Jun/2180.pdf</t>
  </si>
  <si>
    <t>http://www.stjsonora.gob.mx/acceso_informacion/Articulo81/FraccionV/2024/Jun/2181.pdf</t>
  </si>
  <si>
    <t>http://www.stjsonora.gob.mx/acceso_informacion/Articulo81/FraccionV/2024/Jun/2182.pdf</t>
  </si>
  <si>
    <t>http://www.stjsonora.gob.mx/acceso_informacion/Articulo81/FraccionV/2024/Jun/2183.pdf</t>
  </si>
  <si>
    <t>http://www.stjsonora.gob.mx/acceso_informacion/Articulo81/FraccionV/2024/Jun/2223.pdf</t>
  </si>
  <si>
    <t>http://www.stjsonora.gob.mx/acceso_informacion/Articulo81/FraccionV/2024/Jun/2225.pdf</t>
  </si>
  <si>
    <t>http://www.stjsonora.gob.mx/acceso_informacion/Articulo81/FraccionV/2024/Jun/2226.pdf</t>
  </si>
  <si>
    <t>http://www.stjsonora.gob.mx/acceso_informacion/Articulo81/FraccionV/2024/Jun/2232.pdf</t>
  </si>
  <si>
    <t>http://www.stjsonora.gob.mx/acceso_informacion/Articulo81/FraccionV/2024/Jun/2233.pdf</t>
  </si>
  <si>
    <t>http://www.stjsonora.gob.mx/acceso_informacion/Articulo81/FraccionV/2024/Jun/2234.pdf</t>
  </si>
  <si>
    <t>http://www.stjsonora.gob.mx/acceso_informacion/Articulo81/FraccionV/2024/Jun/2235.pdf</t>
  </si>
  <si>
    <t>http://www.stjsonora.gob.mx/acceso_informacion/Articulo81/FraccionV/2024/Jun/2236.pdf</t>
  </si>
  <si>
    <t>http://www.stjsonora.gob.mx/acceso_informacion/Articulo81/FraccionV/2024/Jun/2237.pdf</t>
  </si>
  <si>
    <t>http://www.stjsonora.gob.mx/acceso_informacion/Articulo81/FraccionV/2024/Jun/2238.pdf</t>
  </si>
  <si>
    <t>http://www.stjsonora.gob.mx/acceso_informacion/Articulo81/FraccionV/2024/Jun/2239.pdf</t>
  </si>
  <si>
    <t>http://www.stjsonora.gob.mx/acceso_informacion/Articulo81/FraccionV/2024/Jun/2258.pdf</t>
  </si>
  <si>
    <t>http://www.stjsonora.gob.mx/acceso_informacion/Articulo81/FraccionV/2024/Jun/2227.pdf</t>
  </si>
  <si>
    <t>http://www.stjsonora.gob.mx/acceso_informacion/Articulo81/FraccionV/2024/Jun/2228.pdf</t>
  </si>
  <si>
    <t>http://www.stjsonora.gob.mx/acceso_informacion/Articulo81/FraccionV/2024/Jun/2260.pdf</t>
  </si>
  <si>
    <t>http://www.stjsonora.gob.mx/acceso_informacion/Articulo81/FraccionV/2024/Jun/2240.pdf</t>
  </si>
  <si>
    <t>http://www.stjsonora.gob.mx/acceso_informacion/Articulo81/FraccionV/2024/Jun/2241.pdf</t>
  </si>
  <si>
    <t>http://www.stjsonora.gob.mx/acceso_informacion/Articulo81/FraccionV/2024/Jun/2242.pdf</t>
  </si>
  <si>
    <t>http://www.stjsonora.gob.mx/acceso_informacion/Articulo81/FraccionV/2024/Jun/2243.pdf</t>
  </si>
  <si>
    <t>http://www.stjsonora.gob.mx/acceso_informacion/Articulo81/FraccionV/2024/Jun/2244.pdf</t>
  </si>
  <si>
    <t>http://www.stjsonora.gob.mx/acceso_informacion/Articulo81/FraccionV/2024/Jun/2245.pdf</t>
  </si>
  <si>
    <t>http://www.stjsonora.gob.mx/acceso_informacion/Articulo81/FraccionV/2024/Jun/2246.pdf</t>
  </si>
  <si>
    <t>http://www.stjsonora.gob.mx/acceso_informacion/Articulo81/FraccionV/2024/Jun/2247.pdf</t>
  </si>
  <si>
    <t>http://www.stjsonora.gob.mx/acceso_informacion/Articulo81/FraccionV/2024/Jun/2224.pdf</t>
  </si>
  <si>
    <t>http://www.stjsonora.gob.mx/acceso_informacion/Articulo81/FraccionV/2024/Jun/2259.pdf</t>
  </si>
  <si>
    <t>http://www.stjsonora.gob.mx/acceso_informacion/Articulo81/FraccionV/2024/Jun/2190.pdf</t>
  </si>
  <si>
    <t>http://www.stjsonora.gob.mx/acceso_informacion/Articulo81/FraccionV/2024/Jun/NormatividadRegulaGastos2024.pdf</t>
  </si>
  <si>
    <t>http://www.stjsonora.gob.mx/acceso_informacion/Articulo81/FraccionV/2024/Jun/5100005596.pdf</t>
  </si>
  <si>
    <t>http://www.stjsonora.gob.mx/acceso_informacion/Articulo81/FraccionV/2024/Jun/5100005598.pdf</t>
  </si>
  <si>
    <t>http://www.stjsonora.gob.mx/acceso_informacion/Articulo81/FraccionV/2024/Jun/5100004770.pdf</t>
  </si>
  <si>
    <t>http://www.stjsonora.gob.mx/acceso_informacion/Articulo81/FraccionV/2024/Jun/1900001918.pdf</t>
  </si>
  <si>
    <t>http://www.stjsonora.gob.mx/acceso_informacion/Articulo81/FraccionV/2024/Jun/1900001919.pdf</t>
  </si>
  <si>
    <t>http://www.stjsonora.gob.mx/acceso_informacion/Articulo81/FraccionV/2024/Jun/1900001920.pdf</t>
  </si>
  <si>
    <t>http://www.stjsonora.gob.mx/acceso_informacion/Articulo81/FraccionV/2024/Jun/1900001997.pdf</t>
  </si>
  <si>
    <t>http://www.stjsonora.gob.mx/acceso_informacion/Articulo81/FraccionV/2024/Jun/1900001995.pdf</t>
  </si>
  <si>
    <t>http://www.stjsonora.gob.mx/acceso_informacion/Articulo81/FraccionV/2024/Jun/1900001999.pdf</t>
  </si>
  <si>
    <t>http://www.stjsonora.gob.mx/acceso_informacion/Articulo81/FraccionV/2024/Jun/1900002004.pdf</t>
  </si>
  <si>
    <t>http://www.stjsonora.gob.mx/acceso_informacion/Articulo81/FraccionV/2024/Jun/1900002035.pdf</t>
  </si>
  <si>
    <t>http://www.stjsonora.gob.mx/acceso_informacion/Articulo81/FraccionV/2024/Jun/1900002036.pdf</t>
  </si>
  <si>
    <t>http://www.stjsonora.gob.mx/acceso_informacion/Articulo81/FraccionV/2024/Jun/1900002037.pdf</t>
  </si>
  <si>
    <t>http://www.stjsonora.gob.mx/acceso_informacion/Articulo81/FraccionV/2024/Jun/1900002038.pdf</t>
  </si>
  <si>
    <t>http://www.stjsonora.gob.mx/acceso_informacion/Articulo81/FraccionV/2024/Jun/1900002039.pdf</t>
  </si>
  <si>
    <t>http://www.stjsonora.gob.mx/acceso_informacion/Articulo81/FraccionV/2024/Jun/1900002040.pdf</t>
  </si>
  <si>
    <t>http://www.stjsonora.gob.mx/acceso_informacion/Articulo81/FraccionV/2024/Jun/1900002047.pdf</t>
  </si>
  <si>
    <t>http://www.stjsonora.gob.mx/acceso_informacion/Articulo81/FraccionV/2024/Jun/1900002000.pdf</t>
  </si>
  <si>
    <t>http://www.stjsonora.gob.mx/acceso_informacion/Articulo81/FraccionV/2024/Jun/1900002005.pdf</t>
  </si>
  <si>
    <t>http://www.stjsonora.gob.mx/acceso_informacion/Articulo81/FraccionV/2024/Jun/1900002074.pdf</t>
  </si>
  <si>
    <t>http://www.stjsonora.gob.mx/acceso_informacion/Articulo81/FraccionV/2024/Jun/1900002075.pdf</t>
  </si>
  <si>
    <t>http://www.stjsonora.gob.mx/acceso_informacion/Articulo81/FraccionV/2024/Jun/1900002090.pdf</t>
  </si>
  <si>
    <t>http://www.stjsonora.gob.mx/acceso_informacion/Articulo81/FraccionV/2024/Jun/1900002092.pdf</t>
  </si>
  <si>
    <t>http://www.stjsonora.gob.mx/acceso_informacion/Articulo81/FraccionV/2024/Jun/1900002097.pdf</t>
  </si>
  <si>
    <t>http://www.stjsonora.gob.mx/acceso_informacion/Articulo81/FraccionV/2024/Jun/1900001996.pdf</t>
  </si>
  <si>
    <t>http://www.stjsonora.gob.mx/acceso_informacion/Articulo81/FraccionV/2024/Jun/1900002091.pdf</t>
  </si>
  <si>
    <t>http://www.stjsonora.gob.mx/acceso_informacion/Articulo81/FraccionV/2024/Jun/1900002093.pdf</t>
  </si>
  <si>
    <t>http://www.stjsonora.gob.mx/acceso_informacion/Articulo81/FraccionV/2024/Jun/1900002131.pdf</t>
  </si>
  <si>
    <t>http://www.stjsonora.gob.mx/acceso_informacion/Articulo81/FraccionV/2024/Jun/1900002107.pdf</t>
  </si>
  <si>
    <t>http://www.stjsonora.gob.mx/acceso_informacion/Articulo81/FraccionV/2024/Jun/1900002108.pdf</t>
  </si>
  <si>
    <t>http://www.stjsonora.gob.mx/acceso_informacion/Articulo81/FraccionV/2024/Jun/1900002103.pdf</t>
  </si>
  <si>
    <t>http://www.stjsonora.gob.mx/acceso_informacion/Articulo81/FraccionV/2024/Jun/1900002104.pdf</t>
  </si>
  <si>
    <t>http://www.stjsonora.gob.mx/acceso_informacion/Articulo81/FraccionV/2024/Jun/1900002041.pdf</t>
  </si>
  <si>
    <t>http://www.stjsonora.gob.mx/acceso_informacion/Articulo81/FraccionV/2024/Jun/1900002042.pdf</t>
  </si>
  <si>
    <t>http://www.stjsonora.gob.mx/acceso_informacion/Articulo81/FraccionV/2024/Jun/1900002043.pdf</t>
  </si>
  <si>
    <t>http://www.stjsonora.gob.mx/acceso_informacion/Articulo81/FraccionV/2024/Jun/1900002044.pdf</t>
  </si>
  <si>
    <t>http://www.stjsonora.gob.mx/acceso_informacion/Articulo81/FraccionV/2024/Jun/1900002045.pdf</t>
  </si>
  <si>
    <t>http://www.stjsonora.gob.mx/acceso_informacion/Articulo81/FraccionV/2024/Jun/1900002046.pdf</t>
  </si>
  <si>
    <t>http://www.stjsonora.gob.mx/acceso_informacion/Articulo81/FraccionV/2024/Jun/1900002076.pdf</t>
  </si>
  <si>
    <t>http://www.stjsonora.gob.mx/acceso_informacion/Articulo81/FraccionV/2024/Jun/1900002077.pdf</t>
  </si>
  <si>
    <t>http://www.stjsonora.gob.mx/acceso_informacion/Articulo81/FraccionV/2024/Jun/1900002098.pdf</t>
  </si>
  <si>
    <t>http://www.stjsonora.gob.mx/acceso_informacion/Articulo81/FraccionV/2024/Jun/1900002109.pdf</t>
  </si>
  <si>
    <t>http://www.stjsonora.gob.mx/acceso_informacion/Articulo81/FraccionV/2024/Jun/1900002110.pdf</t>
  </si>
  <si>
    <t>http://www.stjsonora.gob.mx/acceso_informacion/Articulo81/FraccionV/2024/Jun/1900002105.pdf</t>
  </si>
  <si>
    <t>http://www.stjsonora.gob.mx/acceso_informacion/Articulo81/FraccionV/2024/Jun/1900002106.pdf</t>
  </si>
  <si>
    <t>http://www.stjsonora.gob.mx/acceso_informacion/Articulo81/FraccionV/2024/Jun/1900002111.pdf</t>
  </si>
  <si>
    <t>http://www.stjsonora.gob.mx/acceso_informacion/Articulo81/FraccionV/2024/Jun/1900002112.pdf</t>
  </si>
  <si>
    <t>http://www.stjsonora.gob.mx/acceso_informacion/Articulo81/FraccionV/2024/Jun/1900002119.pdf</t>
  </si>
  <si>
    <t>http://www.stjsonora.gob.mx/acceso_informacion/Articulo81/FraccionV/2024/Jun/1900002120.pdf</t>
  </si>
  <si>
    <t>http://www.stjsonora.gob.mx/acceso_informacion/Articulo81/FraccionV/2024/Jun/1900002115.pdf</t>
  </si>
  <si>
    <t>http://www.stjsonora.gob.mx/acceso_informacion/Articulo81/FraccionV/2024/Jun/1900002116.pdf</t>
  </si>
  <si>
    <t>http://www.stjsonora.gob.mx/acceso_informacion/Articulo81/FraccionV/2024/Jun/1900002140.pdf</t>
  </si>
  <si>
    <t>http://www.stjsonora.gob.mx/acceso_informacion/Articulo81/FraccionV/2024/Jun/1900002141.pdf</t>
  </si>
  <si>
    <t>http://www.stjsonora.gob.mx/acceso_informacion/Articulo81/FraccionV/2024/Jun/1900002117.pdf</t>
  </si>
  <si>
    <t>http://www.stjsonora.gob.mx/acceso_informacion/Articulo81/FraccionV/2024/Jun/1900002118.pdf</t>
  </si>
  <si>
    <t>http://www.stjsonora.gob.mx/acceso_informacion/Articulo81/FraccionV/2024/Jun/1900002113.pdf</t>
  </si>
  <si>
    <t>http://www.stjsonora.gob.mx/acceso_informacion/Articulo81/FraccionV/2024/Jun/1900002114.pdf</t>
  </si>
  <si>
    <t>http://www.stjsonora.gob.mx/acceso_informacion/Articulo81/FraccionV/2024/Jun/1900002121.pdf</t>
  </si>
  <si>
    <t>http://www.stjsonora.gob.mx/acceso_informacion/Articulo81/FraccionV/2024/Jun/1900002122.pdf</t>
  </si>
  <si>
    <t>http://www.stjsonora.gob.mx/acceso_informacion/Articulo81/FraccionV/2024/Jun/1900001998.pdf</t>
  </si>
  <si>
    <t>http://www.stjsonora.gob.mx/acceso_informacion/Articulo81/FraccionV/2024/Jun/1900002168.pdf</t>
  </si>
  <si>
    <t>http://www.stjsonora.gob.mx/acceso_informacion/Articulo81/FraccionV/2024/Jun/1900002169.pdf</t>
  </si>
  <si>
    <t>http://www.stjsonora.gob.mx/acceso_informacion/Articulo81/FraccionV/2024/Jun/1900002184.pdf</t>
  </si>
  <si>
    <t>http://www.stjsonora.gob.mx/acceso_informacion/Articulo81/FraccionV/2024/Jun/1900002148.pdf</t>
  </si>
  <si>
    <t>http://www.stjsonora.gob.mx/acceso_informacion/Articulo81/FraccionV/2024/Jun/1900002150.pdf</t>
  </si>
  <si>
    <t>http://www.stjsonora.gob.mx/acceso_informacion/Articulo81/FraccionV/2024/Jun/1900002152.pdf</t>
  </si>
  <si>
    <t>http://www.stjsonora.gob.mx/acceso_informacion/Articulo81/FraccionV/2024/Jun/1900002153.pdf</t>
  </si>
  <si>
    <t>http://www.stjsonora.gob.mx/acceso_informacion/Articulo81/FraccionV/2024/Jun/1900002154.pdf</t>
  </si>
  <si>
    <t>http://www.stjsonora.gob.mx/acceso_informacion/Articulo81/FraccionV/2024/Jun/1900002155.pdf</t>
  </si>
  <si>
    <t>http://www.stjsonora.gob.mx/acceso_informacion/Articulo81/FraccionV/2024/Jun/1900002156.pdf</t>
  </si>
  <si>
    <t>http://www.stjsonora.gob.mx/acceso_informacion/Articulo81/FraccionV/2024/Jun/1900002157.pdf</t>
  </si>
  <si>
    <t>http://www.stjsonora.gob.mx/acceso_informacion/Articulo81/FraccionV/2024/Jun/1900002158.pdf</t>
  </si>
  <si>
    <t>http://www.stjsonora.gob.mx/acceso_informacion/Articulo81/FraccionV/2024/Jun/1900002159.pdf</t>
  </si>
  <si>
    <t>http://www.stjsonora.gob.mx/acceso_informacion/Articulo81/FraccionV/2024/Jun/1900002172.pdf</t>
  </si>
  <si>
    <t>http://www.stjsonora.gob.mx/acceso_informacion/Articulo81/FraccionV/2024/Jun/1900002173.pdf</t>
  </si>
  <si>
    <t>http://www.stjsonora.gob.mx/acceso_informacion/Articulo81/FraccionV/2024/Jun/1900002174.pdf</t>
  </si>
  <si>
    <t>http://www.stjsonora.gob.mx/acceso_informacion/Articulo81/FraccionV/2024/Jun/1900002175.pdf</t>
  </si>
  <si>
    <t>http://www.stjsonora.gob.mx/acceso_informacion/Articulo81/FraccionV/2024/Jun/1900002176.pdf</t>
  </si>
  <si>
    <t>http://www.stjsonora.gob.mx/acceso_informacion/Articulo81/FraccionV/2024/Jun/1900002177.pdf</t>
  </si>
  <si>
    <t>http://www.stjsonora.gob.mx/acceso_informacion/Articulo81/FraccionV/2024/Jun/1900002189.pdf</t>
  </si>
  <si>
    <t>http://www.stjsonora.gob.mx/acceso_informacion/Articulo81/FraccionV/2024/Jun/1900002151.pdf</t>
  </si>
  <si>
    <t>http://www.stjsonora.gob.mx/acceso_informacion/Articulo81/FraccionV/2024/Jun/1900002170.pdf</t>
  </si>
  <si>
    <t>http://www.stjsonora.gob.mx/acceso_informacion/Articulo81/FraccionV/2024/Jun/1900002171.pdf</t>
  </si>
  <si>
    <t>http://www.stjsonora.gob.mx/acceso_informacion/Articulo81/FraccionV/2024/Jun/1900002185.pdf</t>
  </si>
  <si>
    <t>http://www.stjsonora.gob.mx/acceso_informacion/Articulo81/FraccionV/2024/Jun/1900002202.pdf</t>
  </si>
  <si>
    <t>http://www.stjsonora.gob.mx/acceso_informacion/Articulo81/FraccionV/2024/Jun/1900002160.pdf</t>
  </si>
  <si>
    <t>http://www.stjsonora.gob.mx/acceso_informacion/Articulo81/FraccionV/2024/Jun/1900002161.pdf</t>
  </si>
  <si>
    <t>http://www.stjsonora.gob.mx/acceso_informacion/Articulo81/FraccionV/2024/Jun/1900002162.pdf</t>
  </si>
  <si>
    <t>http://www.stjsonora.gob.mx/acceso_informacion/Articulo81/FraccionV/2024/Jun/1900002163.pdf</t>
  </si>
  <si>
    <t>http://www.stjsonora.gob.mx/acceso_informacion/Articulo81/FraccionV/2024/Jun/1900002164.pdf</t>
  </si>
  <si>
    <t>http://www.stjsonora.gob.mx/acceso_informacion/Articulo81/FraccionV/2024/Jun/1900002165.pdf</t>
  </si>
  <si>
    <t>http://www.stjsonora.gob.mx/acceso_informacion/Articulo81/FraccionV/2024/Jun/1900002166.pdf</t>
  </si>
  <si>
    <t>http://www.stjsonora.gob.mx/acceso_informacion/Articulo81/FraccionV/2024/Jun/1900002167.pdf</t>
  </si>
  <si>
    <t>http://www.stjsonora.gob.mx/acceso_informacion/Articulo81/FraccionV/2024/Jun/1900002198.pdf</t>
  </si>
  <si>
    <t>http://www.stjsonora.gob.mx/acceso_informacion/Articulo81/FraccionV/2024/Jun/1900002199.pdf</t>
  </si>
  <si>
    <t>http://www.stjsonora.gob.mx/acceso_informacion/Articulo81/FraccionV/2024/Jun/1900002203.pdf</t>
  </si>
  <si>
    <t>http://www.stjsonora.gob.mx/acceso_informacion/Articulo81/FraccionV/2024/Jun/1900002215.pdf</t>
  </si>
  <si>
    <t>http://www.stjsonora.gob.mx/acceso_informacion/Articulo81/FraccionV/2024/Jun/1900002216.pdf</t>
  </si>
  <si>
    <t>http://www.stjsonora.gob.mx/acceso_informacion/Articulo81/FraccionV/2024/Jun/1900002217.pdf</t>
  </si>
  <si>
    <t>http://www.stjsonora.gob.mx/acceso_informacion/Articulo81/FraccionV/2024/Jun/1900002204.pdf</t>
  </si>
  <si>
    <t>http://www.stjsonora.gob.mx/acceso_informacion/Articulo81/FraccionV/2024/Jun/1900002149.pdf</t>
  </si>
  <si>
    <t>http://www.stjsonora.gob.mx/acceso_informacion/Articulo81/FraccionV/2024/Jun/1900002200.pdf</t>
  </si>
  <si>
    <t>http://www.stjsonora.gob.mx/acceso_informacion/Articulo81/FraccionV/2024/Jun/1900002201.pdf</t>
  </si>
  <si>
    <t>http://www.stjsonora.gob.mx/acceso_informacion/Articulo81/FraccionV/2024/Jun/1900002218.pdf</t>
  </si>
  <si>
    <t>http://www.stjsonora.gob.mx/acceso_informacion/Articulo81/FraccionV/2024/Jun/1900002219.pdf</t>
  </si>
  <si>
    <t>http://www.stjsonora.gob.mx/acceso_informacion/Articulo81/FraccionV/2024/Jun/1900002220.pdf</t>
  </si>
  <si>
    <t>http://www.stjsonora.gob.mx/acceso_informacion/Articulo81/FraccionV/2024/Jun/1900002178.pdf</t>
  </si>
  <si>
    <t>http://www.stjsonora.gob.mx/acceso_informacion/Articulo81/FraccionV/2024/Jun/1900002179.pdf</t>
  </si>
  <si>
    <t>http://www.stjsonora.gob.mx/acceso_informacion/Articulo81/FraccionV/2024/Jun/1900002180.pdf</t>
  </si>
  <si>
    <t>http://www.stjsonora.gob.mx/acceso_informacion/Articulo81/FraccionV/2024/Jun/1900002181.pdf</t>
  </si>
  <si>
    <t>http://www.stjsonora.gob.mx/acceso_informacion/Articulo81/FraccionV/2024/Jun/1900002182.pdf</t>
  </si>
  <si>
    <t>http://www.stjsonora.gob.mx/acceso_informacion/Articulo81/FraccionV/2024/Jun/1900002183.pdf</t>
  </si>
  <si>
    <t>http://www.stjsonora.gob.mx/acceso_informacion/Articulo81/FraccionV/2024/Jun/1900002223.pdf</t>
  </si>
  <si>
    <t>http://www.stjsonora.gob.mx/acceso_informacion/Articulo81/FraccionV/2024/Jun/1900002225.pdf</t>
  </si>
  <si>
    <t>http://www.stjsonora.gob.mx/acceso_informacion/Articulo81/FraccionV/2024/Jun/1900002226.pdf</t>
  </si>
  <si>
    <t>http://www.stjsonora.gob.mx/acceso_informacion/Articulo81/FraccionV/2024/Jun/1900002232.pdf</t>
  </si>
  <si>
    <t>http://www.stjsonora.gob.mx/acceso_informacion/Articulo81/FraccionV/2024/Jun/1900002233.pdf</t>
  </si>
  <si>
    <t>http://www.stjsonora.gob.mx/acceso_informacion/Articulo81/FraccionV/2024/Jun/1900002234.pdf</t>
  </si>
  <si>
    <t>http://www.stjsonora.gob.mx/acceso_informacion/Articulo81/FraccionV/2024/Jun/1900002235.pdf</t>
  </si>
  <si>
    <t>http://www.stjsonora.gob.mx/acceso_informacion/Articulo81/FraccionV/2024/Jun/1900002236.pdf</t>
  </si>
  <si>
    <t>http://www.stjsonora.gob.mx/acceso_informacion/Articulo81/FraccionV/2024/Jun/1900002237.pdf</t>
  </si>
  <si>
    <t>http://www.stjsonora.gob.mx/acceso_informacion/Articulo81/FraccionV/2024/Jun/1900002238.pdf</t>
  </si>
  <si>
    <t>http://www.stjsonora.gob.mx/acceso_informacion/Articulo81/FraccionV/2024/Jun/1900002239.pdf</t>
  </si>
  <si>
    <t>http://www.stjsonora.gob.mx/acceso_informacion/Articulo81/FraccionV/2024/Jun/1900002258.pdf</t>
  </si>
  <si>
    <t>http://www.stjsonora.gob.mx/acceso_informacion/Articulo81/FraccionV/2024/Jun/1900002227.pdf</t>
  </si>
  <si>
    <t>http://www.stjsonora.gob.mx/acceso_informacion/Articulo81/FraccionV/2024/Jun/1900002228.pdf</t>
  </si>
  <si>
    <t>http://www.stjsonora.gob.mx/acceso_informacion/Articulo81/FraccionV/2024/Jun/1900002260.pdf</t>
  </si>
  <si>
    <t>http://www.stjsonora.gob.mx/acceso_informacion/Articulo81/FraccionV/2024/Jun/1900002240.pdf</t>
  </si>
  <si>
    <t>http://www.stjsonora.gob.mx/acceso_informacion/Articulo81/FraccionV/2024/Jun/1900002241.pdf</t>
  </si>
  <si>
    <t>http://www.stjsonora.gob.mx/acceso_informacion/Articulo81/FraccionV/2024/Jun/1900002242.pdf</t>
  </si>
  <si>
    <t>http://www.stjsonora.gob.mx/acceso_informacion/Articulo81/FraccionV/2024/Jun/1900002243.pdf</t>
  </si>
  <si>
    <t>http://www.stjsonora.gob.mx/acceso_informacion/Articulo81/FraccionV/2024/Jun/1900002244.pdf</t>
  </si>
  <si>
    <t>http://www.stjsonora.gob.mx/acceso_informacion/Articulo81/FraccionV/2024/Jun/1900002245.pdf</t>
  </si>
  <si>
    <t>http://www.stjsonora.gob.mx/acceso_informacion/Articulo81/FraccionV/2024/Jun/1900002246.pdf</t>
  </si>
  <si>
    <t>http://www.stjsonora.gob.mx/acceso_informacion/Articulo81/FraccionV/2024/Jun/1900002247.pdf</t>
  </si>
  <si>
    <t>http://www.stjsonora.gob.mx/acceso_informacion/Articulo81/FraccionV/2024/Jun/1900002224.pdf</t>
  </si>
  <si>
    <t>http://www.stjsonora.gob.mx/acceso_informacion/Articulo81/FraccionV/2024/Jun/1900002259.pdf</t>
  </si>
  <si>
    <t>http://www.stjsonora.gob.mx/acceso_informacion/Articulo81/FraccionV/2024/Jun/1900002190.pdf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</si>
</sst>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11" fillId="2" borderId="1" xfId="0" applyFont="1" applyFill="1" applyBorder="1" applyAlignment="1">
      <alignment horizontal="center" wrapText="1"/>
    </xf>
    <xf numFmtId="0" fontId="12" fillId="0" borderId="1" xfId="2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12" fillId="3" borderId="1" xfId="2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Jun/2233.pdf" TargetMode="External"/><Relationship Id="rId21" Type="http://schemas.openxmlformats.org/officeDocument/2006/relationships/hyperlink" Target="http://www.stjsonora.gob.mx/acceso_informacion/Articulo81/FraccionV/2024/Jun/2075.pdf" TargetMode="External"/><Relationship Id="rId42" Type="http://schemas.openxmlformats.org/officeDocument/2006/relationships/hyperlink" Target="http://www.stjsonora.gob.mx/acceso_informacion/Articulo81/FraccionV/2024/Jun/2109.pdf" TargetMode="External"/><Relationship Id="rId63" Type="http://schemas.openxmlformats.org/officeDocument/2006/relationships/hyperlink" Target="http://www.stjsonora.gob.mx/acceso_informacion/Articulo81/FraccionV/2024/Jun/2184.pdf" TargetMode="External"/><Relationship Id="rId84" Type="http://schemas.openxmlformats.org/officeDocument/2006/relationships/hyperlink" Target="http://www.stjsonora.gob.mx/acceso_informacion/Articulo81/FraccionV/2024/Jun/2185.pdf" TargetMode="External"/><Relationship Id="rId138" Type="http://schemas.openxmlformats.org/officeDocument/2006/relationships/hyperlink" Target="http://www.stjsonora.gob.mx/acceso_informacion/Articulo81/FraccionV/2024/Jun/2190.pdf" TargetMode="External"/><Relationship Id="rId107" Type="http://schemas.openxmlformats.org/officeDocument/2006/relationships/hyperlink" Target="http://www.stjsonora.gob.mx/acceso_informacion/Articulo81/FraccionV/2024/Jun/2178.pdf" TargetMode="External"/><Relationship Id="rId11" Type="http://schemas.openxmlformats.org/officeDocument/2006/relationships/hyperlink" Target="http://www.stjsonora.gob.mx/acceso_informacion/Articulo81/FraccionV/2024/Jun/2035.pdf" TargetMode="External"/><Relationship Id="rId32" Type="http://schemas.openxmlformats.org/officeDocument/2006/relationships/hyperlink" Target="http://www.stjsonora.gob.mx/acceso_informacion/Articulo81/FraccionV/2024/Jun/2104.pdf" TargetMode="External"/><Relationship Id="rId53" Type="http://schemas.openxmlformats.org/officeDocument/2006/relationships/hyperlink" Target="http://www.stjsonora.gob.mx/acceso_informacion/Articulo81/FraccionV/2024/Jun/2141.pdf" TargetMode="External"/><Relationship Id="rId74" Type="http://schemas.openxmlformats.org/officeDocument/2006/relationships/hyperlink" Target="http://www.stjsonora.gob.mx/acceso_informacion/Articulo81/FraccionV/2024/Jun/2172.pdf" TargetMode="External"/><Relationship Id="rId128" Type="http://schemas.openxmlformats.org/officeDocument/2006/relationships/hyperlink" Target="http://www.stjsonora.gob.mx/acceso_informacion/Articulo81/FraccionV/2024/Jun/2240.pdf" TargetMode="External"/><Relationship Id="rId5" Type="http://schemas.openxmlformats.org/officeDocument/2006/relationships/hyperlink" Target="http://www.stjsonora.gob.mx/acceso_informacion/Articulo81/FraccionV/2024/Jun/1919.pdf" TargetMode="External"/><Relationship Id="rId90" Type="http://schemas.openxmlformats.org/officeDocument/2006/relationships/hyperlink" Target="http://www.stjsonora.gob.mx/acceso_informacion/Articulo81/FraccionV/2024/Jun/2164.pdf" TargetMode="External"/><Relationship Id="rId95" Type="http://schemas.openxmlformats.org/officeDocument/2006/relationships/hyperlink" Target="http://www.stjsonora.gob.mx/acceso_informacion/Articulo81/FraccionV/2024/Jun/2199.pdf" TargetMode="External"/><Relationship Id="rId22" Type="http://schemas.openxmlformats.org/officeDocument/2006/relationships/hyperlink" Target="http://www.stjsonora.gob.mx/acceso_informacion/Articulo81/FraccionV/2024/Jun/2090.pdf" TargetMode="External"/><Relationship Id="rId27" Type="http://schemas.openxmlformats.org/officeDocument/2006/relationships/hyperlink" Target="http://www.stjsonora.gob.mx/acceso_informacion/Articulo81/FraccionV/2024/Jun/2093.pdf" TargetMode="External"/><Relationship Id="rId43" Type="http://schemas.openxmlformats.org/officeDocument/2006/relationships/hyperlink" Target="http://www.stjsonora.gob.mx/acceso_informacion/Articulo81/FraccionV/2024/Jun/2110.pdf" TargetMode="External"/><Relationship Id="rId48" Type="http://schemas.openxmlformats.org/officeDocument/2006/relationships/hyperlink" Target="http://www.stjsonora.gob.mx/acceso_informacion/Articulo81/FraccionV/2024/Jun/2119.pdf" TargetMode="External"/><Relationship Id="rId64" Type="http://schemas.openxmlformats.org/officeDocument/2006/relationships/hyperlink" Target="http://www.stjsonora.gob.mx/acceso_informacion/Articulo81/FraccionV/2024/Jun/2148.pdf" TargetMode="External"/><Relationship Id="rId69" Type="http://schemas.openxmlformats.org/officeDocument/2006/relationships/hyperlink" Target="http://www.stjsonora.gob.mx/acceso_informacion/Articulo81/FraccionV/2024/Jun/2155.pdf" TargetMode="External"/><Relationship Id="rId113" Type="http://schemas.openxmlformats.org/officeDocument/2006/relationships/hyperlink" Target="http://www.stjsonora.gob.mx/acceso_informacion/Articulo81/FraccionV/2024/Jun/2223.pdf" TargetMode="External"/><Relationship Id="rId118" Type="http://schemas.openxmlformats.org/officeDocument/2006/relationships/hyperlink" Target="http://www.stjsonora.gob.mx/acceso_informacion/Articulo81/FraccionV/2024/Jun/2234.pdf" TargetMode="External"/><Relationship Id="rId134" Type="http://schemas.openxmlformats.org/officeDocument/2006/relationships/hyperlink" Target="http://www.stjsonora.gob.mx/acceso_informacion/Articulo81/FraccionV/2024/Jun/2246.pdf" TargetMode="External"/><Relationship Id="rId139" Type="http://schemas.openxmlformats.org/officeDocument/2006/relationships/hyperlink" Target="http://www.stjsonora.gob.mx/acceso_informacion/Articulo81/FraccionV/2024/Jun/NormatividadRegulaGastos2024.pdf" TargetMode="External"/><Relationship Id="rId80" Type="http://schemas.openxmlformats.org/officeDocument/2006/relationships/hyperlink" Target="http://www.stjsonora.gob.mx/acceso_informacion/Articulo81/FraccionV/2024/Jun/2189.pdf" TargetMode="External"/><Relationship Id="rId85" Type="http://schemas.openxmlformats.org/officeDocument/2006/relationships/hyperlink" Target="http://www.stjsonora.gob.mx/acceso_informacion/Articulo81/FraccionV/2024/Jun/2202.pdf" TargetMode="External"/><Relationship Id="rId12" Type="http://schemas.openxmlformats.org/officeDocument/2006/relationships/hyperlink" Target="http://www.stjsonora.gob.mx/acceso_informacion/Articulo81/FraccionV/2024/Jun/2036.pdf" TargetMode="External"/><Relationship Id="rId17" Type="http://schemas.openxmlformats.org/officeDocument/2006/relationships/hyperlink" Target="http://www.stjsonora.gob.mx/acceso_informacion/Articulo81/FraccionV/2024/Jun/2047.pdf" TargetMode="External"/><Relationship Id="rId33" Type="http://schemas.openxmlformats.org/officeDocument/2006/relationships/hyperlink" Target="http://www.stjsonora.gob.mx/acceso_informacion/Articulo81/FraccionV/2024/Jun/2041.pdf" TargetMode="External"/><Relationship Id="rId38" Type="http://schemas.openxmlformats.org/officeDocument/2006/relationships/hyperlink" Target="http://www.stjsonora.gob.mx/acceso_informacion/Articulo81/FraccionV/2024/Jun/2046.pdf" TargetMode="External"/><Relationship Id="rId59" Type="http://schemas.openxmlformats.org/officeDocument/2006/relationships/hyperlink" Target="http://www.stjsonora.gob.mx/acceso_informacion/Articulo81/FraccionV/2024/Jun/2122.pdf" TargetMode="External"/><Relationship Id="rId103" Type="http://schemas.openxmlformats.org/officeDocument/2006/relationships/hyperlink" Target="http://www.stjsonora.gob.mx/acceso_informacion/Articulo81/FraccionV/2024/Jun/2201.pdf" TargetMode="External"/><Relationship Id="rId108" Type="http://schemas.openxmlformats.org/officeDocument/2006/relationships/hyperlink" Target="http://www.stjsonora.gob.mx/acceso_informacion/Articulo81/FraccionV/2024/Jun/2179.pdf" TargetMode="External"/><Relationship Id="rId124" Type="http://schemas.openxmlformats.org/officeDocument/2006/relationships/hyperlink" Target="http://www.stjsonora.gob.mx/acceso_informacion/Articulo81/FraccionV/2024/Jun/2258.pdf" TargetMode="External"/><Relationship Id="rId129" Type="http://schemas.openxmlformats.org/officeDocument/2006/relationships/hyperlink" Target="http://www.stjsonora.gob.mx/acceso_informacion/Articulo81/FraccionV/2024/Jun/2241.pdf" TargetMode="External"/><Relationship Id="rId54" Type="http://schemas.openxmlformats.org/officeDocument/2006/relationships/hyperlink" Target="http://www.stjsonora.gob.mx/acceso_informacion/Articulo81/FraccionV/2024/Jun/2117.pdf" TargetMode="External"/><Relationship Id="rId70" Type="http://schemas.openxmlformats.org/officeDocument/2006/relationships/hyperlink" Target="http://www.stjsonora.gob.mx/acceso_informacion/Articulo81/FraccionV/2024/Jun/2156.pdf" TargetMode="External"/><Relationship Id="rId75" Type="http://schemas.openxmlformats.org/officeDocument/2006/relationships/hyperlink" Target="http://www.stjsonora.gob.mx/acceso_informacion/Articulo81/FraccionV/2024/Jun/2173.pdf" TargetMode="External"/><Relationship Id="rId91" Type="http://schemas.openxmlformats.org/officeDocument/2006/relationships/hyperlink" Target="http://www.stjsonora.gob.mx/acceso_informacion/Articulo81/FraccionV/2024/Jun/2165.pdf" TargetMode="External"/><Relationship Id="rId96" Type="http://schemas.openxmlformats.org/officeDocument/2006/relationships/hyperlink" Target="http://www.stjsonora.gob.mx/acceso_informacion/Articulo81/FraccionV/2024/Jun/2203.pdf" TargetMode="External"/><Relationship Id="rId140" Type="http://schemas.openxmlformats.org/officeDocument/2006/relationships/hyperlink" Target="http://www.stjsonora.gob.mx/acceso_informacion/Articulo81/FraccionV/2024/Jun/NormatividadRegulaGastos2024.pdf" TargetMode="External"/><Relationship Id="rId145" Type="http://schemas.openxmlformats.org/officeDocument/2006/relationships/hyperlink" Target="http://www.stjsonora.gob.mx/acceso_informacion/Articulo81/FraccionV/2024/Jun/NormatividadRegulaGastos2024.pdf" TargetMode="External"/><Relationship Id="rId1" Type="http://schemas.openxmlformats.org/officeDocument/2006/relationships/hyperlink" Target="http://www.stjsonora.gob.mx/acceso_informacion/Articulo81/FraccionV/2024/Jun/5596.pdf" TargetMode="External"/><Relationship Id="rId6" Type="http://schemas.openxmlformats.org/officeDocument/2006/relationships/hyperlink" Target="http://www.stjsonora.gob.mx/acceso_informacion/Articulo81/FraccionV/2024/Jun/1920.pdf" TargetMode="External"/><Relationship Id="rId23" Type="http://schemas.openxmlformats.org/officeDocument/2006/relationships/hyperlink" Target="http://www.stjsonora.gob.mx/acceso_informacion/Articulo81/FraccionV/2024/Jun/2092.pdf" TargetMode="External"/><Relationship Id="rId28" Type="http://schemas.openxmlformats.org/officeDocument/2006/relationships/hyperlink" Target="http://www.stjsonora.gob.mx/acceso_informacion/Articulo81/FraccionV/2024/Jun/2131.pdf" TargetMode="External"/><Relationship Id="rId49" Type="http://schemas.openxmlformats.org/officeDocument/2006/relationships/hyperlink" Target="http://www.stjsonora.gob.mx/acceso_informacion/Articulo81/FraccionV/2024/Jun/2120.pdf" TargetMode="External"/><Relationship Id="rId114" Type="http://schemas.openxmlformats.org/officeDocument/2006/relationships/hyperlink" Target="http://www.stjsonora.gob.mx/acceso_informacion/Articulo81/FraccionV/2024/Jun/2225.pdf" TargetMode="External"/><Relationship Id="rId119" Type="http://schemas.openxmlformats.org/officeDocument/2006/relationships/hyperlink" Target="http://www.stjsonora.gob.mx/acceso_informacion/Articulo81/FraccionV/2024/Jun/2235.pdf" TargetMode="External"/><Relationship Id="rId44" Type="http://schemas.openxmlformats.org/officeDocument/2006/relationships/hyperlink" Target="http://www.stjsonora.gob.mx/acceso_informacion/Articulo81/FraccionV/2024/Jun/2105.pdf" TargetMode="External"/><Relationship Id="rId60" Type="http://schemas.openxmlformats.org/officeDocument/2006/relationships/hyperlink" Target="http://www.stjsonora.gob.mx/acceso_informacion/Articulo81/FraccionV/2024/Jun/1998.pdf" TargetMode="External"/><Relationship Id="rId65" Type="http://schemas.openxmlformats.org/officeDocument/2006/relationships/hyperlink" Target="http://www.stjsonora.gob.mx/acceso_informacion/Articulo81/FraccionV/2024/Jun/2150.pdf" TargetMode="External"/><Relationship Id="rId81" Type="http://schemas.openxmlformats.org/officeDocument/2006/relationships/hyperlink" Target="http://www.stjsonora.gob.mx/acceso_informacion/Articulo81/FraccionV/2024/Jun/2151.pdf" TargetMode="External"/><Relationship Id="rId86" Type="http://schemas.openxmlformats.org/officeDocument/2006/relationships/hyperlink" Target="http://www.stjsonora.gob.mx/acceso_informacion/Articulo81/FraccionV/2024/Jun/2160.pdf" TargetMode="External"/><Relationship Id="rId130" Type="http://schemas.openxmlformats.org/officeDocument/2006/relationships/hyperlink" Target="http://www.stjsonora.gob.mx/acceso_informacion/Articulo81/FraccionV/2024/Jun/2242.pdf" TargetMode="External"/><Relationship Id="rId135" Type="http://schemas.openxmlformats.org/officeDocument/2006/relationships/hyperlink" Target="http://www.stjsonora.gob.mx/acceso_informacion/Articulo81/FraccionV/2024/Jun/2247.pdf" TargetMode="External"/><Relationship Id="rId13" Type="http://schemas.openxmlformats.org/officeDocument/2006/relationships/hyperlink" Target="http://www.stjsonora.gob.mx/acceso_informacion/Articulo81/FraccionV/2024/Jun/2037.pdf" TargetMode="External"/><Relationship Id="rId18" Type="http://schemas.openxmlformats.org/officeDocument/2006/relationships/hyperlink" Target="http://www.stjsonora.gob.mx/acceso_informacion/Articulo81/FraccionV/2024/Jun/2000.pdf" TargetMode="External"/><Relationship Id="rId39" Type="http://schemas.openxmlformats.org/officeDocument/2006/relationships/hyperlink" Target="http://www.stjsonora.gob.mx/acceso_informacion/Articulo81/FraccionV/2024/Jun/2076.pdf" TargetMode="External"/><Relationship Id="rId109" Type="http://schemas.openxmlformats.org/officeDocument/2006/relationships/hyperlink" Target="http://www.stjsonora.gob.mx/acceso_informacion/Articulo81/FraccionV/2024/Jun/2180.pdf" TargetMode="External"/><Relationship Id="rId34" Type="http://schemas.openxmlformats.org/officeDocument/2006/relationships/hyperlink" Target="http://www.stjsonora.gob.mx/acceso_informacion/Articulo81/FraccionV/2024/Jun/2042.pdf" TargetMode="External"/><Relationship Id="rId50" Type="http://schemas.openxmlformats.org/officeDocument/2006/relationships/hyperlink" Target="http://www.stjsonora.gob.mx/acceso_informacion/Articulo81/FraccionV/2024/Jun/2115.pdf" TargetMode="External"/><Relationship Id="rId55" Type="http://schemas.openxmlformats.org/officeDocument/2006/relationships/hyperlink" Target="http://www.stjsonora.gob.mx/acceso_informacion/Articulo81/FraccionV/2024/Jun/2118.pdf" TargetMode="External"/><Relationship Id="rId76" Type="http://schemas.openxmlformats.org/officeDocument/2006/relationships/hyperlink" Target="http://www.stjsonora.gob.mx/acceso_informacion/Articulo81/FraccionV/2024/Jun/2174.pdf" TargetMode="External"/><Relationship Id="rId97" Type="http://schemas.openxmlformats.org/officeDocument/2006/relationships/hyperlink" Target="http://www.stjsonora.gob.mx/acceso_informacion/Articulo81/FraccionV/2024/Jun/2215.pdf" TargetMode="External"/><Relationship Id="rId104" Type="http://schemas.openxmlformats.org/officeDocument/2006/relationships/hyperlink" Target="http://www.stjsonora.gob.mx/acceso_informacion/Articulo81/FraccionV/2024/Jun/2218.pdf" TargetMode="External"/><Relationship Id="rId120" Type="http://schemas.openxmlformats.org/officeDocument/2006/relationships/hyperlink" Target="http://www.stjsonora.gob.mx/acceso_informacion/Articulo81/FraccionV/2024/Jun/2236.pdf" TargetMode="External"/><Relationship Id="rId125" Type="http://schemas.openxmlformats.org/officeDocument/2006/relationships/hyperlink" Target="http://www.stjsonora.gob.mx/acceso_informacion/Articulo81/FraccionV/2024/Jun/2227.pdf" TargetMode="External"/><Relationship Id="rId141" Type="http://schemas.openxmlformats.org/officeDocument/2006/relationships/hyperlink" Target="http://www.stjsonora.gob.mx/acceso_informacion/Articulo81/FraccionV/2024/Jun/NormatividadRegulaGastos2024.pdf" TargetMode="External"/><Relationship Id="rId146" Type="http://schemas.openxmlformats.org/officeDocument/2006/relationships/hyperlink" Target="http://www.stjsonora.gob.mx/acceso_informacion/Articulo81/FraccionV/2024/Jun/NormatividadRegulaGastos2024.pdf" TargetMode="External"/><Relationship Id="rId7" Type="http://schemas.openxmlformats.org/officeDocument/2006/relationships/hyperlink" Target="http://www.stjsonora.gob.mx/acceso_informacion/Articulo81/FraccionV/2024/Jun/1997.pdf" TargetMode="External"/><Relationship Id="rId71" Type="http://schemas.openxmlformats.org/officeDocument/2006/relationships/hyperlink" Target="http://www.stjsonora.gob.mx/acceso_informacion/Articulo81/FraccionV/2024/Jun/2157.pdf" TargetMode="External"/><Relationship Id="rId92" Type="http://schemas.openxmlformats.org/officeDocument/2006/relationships/hyperlink" Target="http://www.stjsonora.gob.mx/acceso_informacion/Articulo81/FraccionV/2024/Jun/2166.pdf" TargetMode="External"/><Relationship Id="rId2" Type="http://schemas.openxmlformats.org/officeDocument/2006/relationships/hyperlink" Target="http://www.stjsonora.gob.mx/acceso_informacion/Articulo81/FraccionV/2024/Jun/5598.pdf" TargetMode="External"/><Relationship Id="rId29" Type="http://schemas.openxmlformats.org/officeDocument/2006/relationships/hyperlink" Target="http://www.stjsonora.gob.mx/acceso_informacion/Articulo81/FraccionV/2024/Jun/2107.pdf" TargetMode="External"/><Relationship Id="rId24" Type="http://schemas.openxmlformats.org/officeDocument/2006/relationships/hyperlink" Target="http://www.stjsonora.gob.mx/acceso_informacion/Articulo81/FraccionV/2024/Jun/2097.pdf" TargetMode="External"/><Relationship Id="rId40" Type="http://schemas.openxmlformats.org/officeDocument/2006/relationships/hyperlink" Target="http://www.stjsonora.gob.mx/acceso_informacion/Articulo81/FraccionV/2024/Jun/2077.pdf" TargetMode="External"/><Relationship Id="rId45" Type="http://schemas.openxmlformats.org/officeDocument/2006/relationships/hyperlink" Target="http://www.stjsonora.gob.mx/acceso_informacion/Articulo81/FraccionV/2024/Jun/2106.pdf" TargetMode="External"/><Relationship Id="rId66" Type="http://schemas.openxmlformats.org/officeDocument/2006/relationships/hyperlink" Target="http://www.stjsonora.gob.mx/acceso_informacion/Articulo81/FraccionV/2024/Jun/2152.pdf" TargetMode="External"/><Relationship Id="rId87" Type="http://schemas.openxmlformats.org/officeDocument/2006/relationships/hyperlink" Target="http://www.stjsonora.gob.mx/acceso_informacion/Articulo81/FraccionV/2024/Jun/2161.pdf" TargetMode="External"/><Relationship Id="rId110" Type="http://schemas.openxmlformats.org/officeDocument/2006/relationships/hyperlink" Target="http://www.stjsonora.gob.mx/acceso_informacion/Articulo81/FraccionV/2024/Jun/2181.pdf" TargetMode="External"/><Relationship Id="rId115" Type="http://schemas.openxmlformats.org/officeDocument/2006/relationships/hyperlink" Target="http://www.stjsonora.gob.mx/acceso_informacion/Articulo81/FraccionV/2024/Jun/2226.pdf" TargetMode="External"/><Relationship Id="rId131" Type="http://schemas.openxmlformats.org/officeDocument/2006/relationships/hyperlink" Target="http://www.stjsonora.gob.mx/acceso_informacion/Articulo81/FraccionV/2024/Jun/2243.pdf" TargetMode="External"/><Relationship Id="rId136" Type="http://schemas.openxmlformats.org/officeDocument/2006/relationships/hyperlink" Target="http://www.stjsonora.gob.mx/acceso_informacion/Articulo81/FraccionV/2024/Jun/2224.pdf" TargetMode="External"/><Relationship Id="rId61" Type="http://schemas.openxmlformats.org/officeDocument/2006/relationships/hyperlink" Target="http://www.stjsonora.gob.mx/acceso_informacion/Articulo81/FraccionV/2024/Jun/2168.pdf" TargetMode="External"/><Relationship Id="rId82" Type="http://schemas.openxmlformats.org/officeDocument/2006/relationships/hyperlink" Target="http://www.stjsonora.gob.mx/acceso_informacion/Articulo81/FraccionV/2024/Jun/2170.pdf" TargetMode="External"/><Relationship Id="rId19" Type="http://schemas.openxmlformats.org/officeDocument/2006/relationships/hyperlink" Target="http://www.stjsonora.gob.mx/acceso_informacion/Articulo81/FraccionV/2024/Jun/2005.pdf" TargetMode="External"/><Relationship Id="rId14" Type="http://schemas.openxmlformats.org/officeDocument/2006/relationships/hyperlink" Target="http://www.stjsonora.gob.mx/acceso_informacion/Articulo81/FraccionV/2024/Jun/2038.pdf" TargetMode="External"/><Relationship Id="rId30" Type="http://schemas.openxmlformats.org/officeDocument/2006/relationships/hyperlink" Target="http://www.stjsonora.gob.mx/acceso_informacion/Articulo81/FraccionV/2024/Jun/2108.pdf" TargetMode="External"/><Relationship Id="rId35" Type="http://schemas.openxmlformats.org/officeDocument/2006/relationships/hyperlink" Target="http://www.stjsonora.gob.mx/acceso_informacion/Articulo81/FraccionV/2024/Jun/2043.pdf" TargetMode="External"/><Relationship Id="rId56" Type="http://schemas.openxmlformats.org/officeDocument/2006/relationships/hyperlink" Target="http://www.stjsonora.gob.mx/acceso_informacion/Articulo81/FraccionV/2024/Jun/2113.pdf" TargetMode="External"/><Relationship Id="rId77" Type="http://schemas.openxmlformats.org/officeDocument/2006/relationships/hyperlink" Target="http://www.stjsonora.gob.mx/acceso_informacion/Articulo81/FraccionV/2024/Jun/2175.pdf" TargetMode="External"/><Relationship Id="rId100" Type="http://schemas.openxmlformats.org/officeDocument/2006/relationships/hyperlink" Target="http://www.stjsonora.gob.mx/acceso_informacion/Articulo81/FraccionV/2024/Jun/2204.pdf" TargetMode="External"/><Relationship Id="rId105" Type="http://schemas.openxmlformats.org/officeDocument/2006/relationships/hyperlink" Target="http://www.stjsonora.gob.mx/acceso_informacion/Articulo81/FraccionV/2024/Jun/2219.pdf" TargetMode="External"/><Relationship Id="rId126" Type="http://schemas.openxmlformats.org/officeDocument/2006/relationships/hyperlink" Target="http://www.stjsonora.gob.mx/acceso_informacion/Articulo81/FraccionV/2024/Jun/2228.pdf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://www.stjsonora.gob.mx/acceso_informacion/Articulo81/FraccionV/2024/Jun/1995.pdf" TargetMode="External"/><Relationship Id="rId51" Type="http://schemas.openxmlformats.org/officeDocument/2006/relationships/hyperlink" Target="http://www.stjsonora.gob.mx/acceso_informacion/Articulo81/FraccionV/2024/Jun/2116.pdf" TargetMode="External"/><Relationship Id="rId72" Type="http://schemas.openxmlformats.org/officeDocument/2006/relationships/hyperlink" Target="http://www.stjsonora.gob.mx/acceso_informacion/Articulo81/FraccionV/2024/Jun/2158.pdf" TargetMode="External"/><Relationship Id="rId93" Type="http://schemas.openxmlformats.org/officeDocument/2006/relationships/hyperlink" Target="http://www.stjsonora.gob.mx/acceso_informacion/Articulo81/FraccionV/2024/Jun/2167.pdf" TargetMode="External"/><Relationship Id="rId98" Type="http://schemas.openxmlformats.org/officeDocument/2006/relationships/hyperlink" Target="http://www.stjsonora.gob.mx/acceso_informacion/Articulo81/FraccionV/2024/Jun/2216.pdf" TargetMode="External"/><Relationship Id="rId121" Type="http://schemas.openxmlformats.org/officeDocument/2006/relationships/hyperlink" Target="http://www.stjsonora.gob.mx/acceso_informacion/Articulo81/FraccionV/2024/Jun/2237.pdf" TargetMode="External"/><Relationship Id="rId142" Type="http://schemas.openxmlformats.org/officeDocument/2006/relationships/hyperlink" Target="http://www.stjsonora.gob.mx/acceso_informacion/Articulo81/FraccionV/2024/Jun/NormatividadRegulaGastos2024.pdf" TargetMode="External"/><Relationship Id="rId3" Type="http://schemas.openxmlformats.org/officeDocument/2006/relationships/hyperlink" Target="http://www.stjsonora.gob.mx/acceso_informacion/Articulo81/FraccionV/2024/Jun/4770.pdf" TargetMode="External"/><Relationship Id="rId25" Type="http://schemas.openxmlformats.org/officeDocument/2006/relationships/hyperlink" Target="http://www.stjsonora.gob.mx/acceso_informacion/Articulo81/FraccionV/2024/Jun/1996.pdf" TargetMode="External"/><Relationship Id="rId46" Type="http://schemas.openxmlformats.org/officeDocument/2006/relationships/hyperlink" Target="http://www.stjsonora.gob.mx/acceso_informacion/Articulo81/FraccionV/2024/Jun/2111.pdf" TargetMode="External"/><Relationship Id="rId67" Type="http://schemas.openxmlformats.org/officeDocument/2006/relationships/hyperlink" Target="http://www.stjsonora.gob.mx/acceso_informacion/Articulo81/FraccionV/2024/Jun/2153.pdf" TargetMode="External"/><Relationship Id="rId116" Type="http://schemas.openxmlformats.org/officeDocument/2006/relationships/hyperlink" Target="http://www.stjsonora.gob.mx/acceso_informacion/Articulo81/FraccionV/2024/Jun/2232.pdf" TargetMode="External"/><Relationship Id="rId137" Type="http://schemas.openxmlformats.org/officeDocument/2006/relationships/hyperlink" Target="http://www.stjsonora.gob.mx/acceso_informacion/Articulo81/FraccionV/2024/Jun/2259.pdf" TargetMode="External"/><Relationship Id="rId20" Type="http://schemas.openxmlformats.org/officeDocument/2006/relationships/hyperlink" Target="http://www.stjsonora.gob.mx/acceso_informacion/Articulo81/FraccionV/2024/Jun/2074.pdf" TargetMode="External"/><Relationship Id="rId41" Type="http://schemas.openxmlformats.org/officeDocument/2006/relationships/hyperlink" Target="http://www.stjsonora.gob.mx/acceso_informacion/Articulo81/FraccionV/2024/Jun/2098.pdf" TargetMode="External"/><Relationship Id="rId62" Type="http://schemas.openxmlformats.org/officeDocument/2006/relationships/hyperlink" Target="http://www.stjsonora.gob.mx/acceso_informacion/Articulo81/FraccionV/2024/Jun/2169.pdf" TargetMode="External"/><Relationship Id="rId83" Type="http://schemas.openxmlformats.org/officeDocument/2006/relationships/hyperlink" Target="http://www.stjsonora.gob.mx/acceso_informacion/Articulo81/FraccionV/2024/Jun/2171.pdf" TargetMode="External"/><Relationship Id="rId88" Type="http://schemas.openxmlformats.org/officeDocument/2006/relationships/hyperlink" Target="http://www.stjsonora.gob.mx/acceso_informacion/Articulo81/FraccionV/2024/Jun/2162.pdf" TargetMode="External"/><Relationship Id="rId111" Type="http://schemas.openxmlformats.org/officeDocument/2006/relationships/hyperlink" Target="http://www.stjsonora.gob.mx/acceso_informacion/Articulo81/FraccionV/2024/Jun/2182.pdf" TargetMode="External"/><Relationship Id="rId132" Type="http://schemas.openxmlformats.org/officeDocument/2006/relationships/hyperlink" Target="http://www.stjsonora.gob.mx/acceso_informacion/Articulo81/FraccionV/2024/Jun/2244.pdf" TargetMode="External"/><Relationship Id="rId15" Type="http://schemas.openxmlformats.org/officeDocument/2006/relationships/hyperlink" Target="http://www.stjsonora.gob.mx/acceso_informacion/Articulo81/FraccionV/2024/Jun/2039.pdf" TargetMode="External"/><Relationship Id="rId36" Type="http://schemas.openxmlformats.org/officeDocument/2006/relationships/hyperlink" Target="http://www.stjsonora.gob.mx/acceso_informacion/Articulo81/FraccionV/2024/Jun/2044.pdf" TargetMode="External"/><Relationship Id="rId57" Type="http://schemas.openxmlformats.org/officeDocument/2006/relationships/hyperlink" Target="http://www.stjsonora.gob.mx/acceso_informacion/Articulo81/FraccionV/2024/Jun/2114.pdf" TargetMode="External"/><Relationship Id="rId106" Type="http://schemas.openxmlformats.org/officeDocument/2006/relationships/hyperlink" Target="http://www.stjsonora.gob.mx/acceso_informacion/Articulo81/FraccionV/2024/Jun/2220.pdf" TargetMode="External"/><Relationship Id="rId127" Type="http://schemas.openxmlformats.org/officeDocument/2006/relationships/hyperlink" Target="http://www.stjsonora.gob.mx/acceso_informacion/Articulo81/FraccionV/2024/Jun/2260.pdf" TargetMode="External"/><Relationship Id="rId10" Type="http://schemas.openxmlformats.org/officeDocument/2006/relationships/hyperlink" Target="http://www.stjsonora.gob.mx/acceso_informacion/Articulo81/FraccionV/2024/Jun/2004.pdf" TargetMode="External"/><Relationship Id="rId31" Type="http://schemas.openxmlformats.org/officeDocument/2006/relationships/hyperlink" Target="http://www.stjsonora.gob.mx/acceso_informacion/Articulo81/FraccionV/2024/Jun/2103.pdf" TargetMode="External"/><Relationship Id="rId52" Type="http://schemas.openxmlformats.org/officeDocument/2006/relationships/hyperlink" Target="http://www.stjsonora.gob.mx/acceso_informacion/Articulo81/FraccionV/2024/Jun/2140.pdf" TargetMode="External"/><Relationship Id="rId73" Type="http://schemas.openxmlformats.org/officeDocument/2006/relationships/hyperlink" Target="http://www.stjsonora.gob.mx/acceso_informacion/Articulo81/FraccionV/2024/Jun/2159.pdf" TargetMode="External"/><Relationship Id="rId78" Type="http://schemas.openxmlformats.org/officeDocument/2006/relationships/hyperlink" Target="http://www.stjsonora.gob.mx/acceso_informacion/Articulo81/FraccionV/2024/Jun/2176.pdf" TargetMode="External"/><Relationship Id="rId94" Type="http://schemas.openxmlformats.org/officeDocument/2006/relationships/hyperlink" Target="http://www.stjsonora.gob.mx/acceso_informacion/Articulo81/FraccionV/2024/Jun/2198.pdf" TargetMode="External"/><Relationship Id="rId99" Type="http://schemas.openxmlformats.org/officeDocument/2006/relationships/hyperlink" Target="http://www.stjsonora.gob.mx/acceso_informacion/Articulo81/FraccionV/2024/Jun/2217.pdf" TargetMode="External"/><Relationship Id="rId101" Type="http://schemas.openxmlformats.org/officeDocument/2006/relationships/hyperlink" Target="http://www.stjsonora.gob.mx/acceso_informacion/Articulo81/FraccionV/2024/Jun/2149.pdf" TargetMode="External"/><Relationship Id="rId122" Type="http://schemas.openxmlformats.org/officeDocument/2006/relationships/hyperlink" Target="http://www.stjsonora.gob.mx/acceso_informacion/Articulo81/FraccionV/2024/Jun/2238.pdf" TargetMode="External"/><Relationship Id="rId143" Type="http://schemas.openxmlformats.org/officeDocument/2006/relationships/hyperlink" Target="http://www.stjsonora.gob.mx/acceso_informacion/Articulo81/FraccionV/2024/Jun/NormatividadRegulaGastos2024.pdf" TargetMode="External"/><Relationship Id="rId4" Type="http://schemas.openxmlformats.org/officeDocument/2006/relationships/hyperlink" Target="http://www.stjsonora.gob.mx/acceso_informacion/Articulo81/FraccionV/2024/Jun/1918.pdf" TargetMode="External"/><Relationship Id="rId9" Type="http://schemas.openxmlformats.org/officeDocument/2006/relationships/hyperlink" Target="http://www.stjsonora.gob.mx/acceso_informacion/Articulo81/FraccionV/2024/Jun/1999.pdf" TargetMode="External"/><Relationship Id="rId26" Type="http://schemas.openxmlformats.org/officeDocument/2006/relationships/hyperlink" Target="http://www.stjsonora.gob.mx/acceso_informacion/Articulo81/FraccionV/2024/Jun/2091.pdf" TargetMode="External"/><Relationship Id="rId47" Type="http://schemas.openxmlformats.org/officeDocument/2006/relationships/hyperlink" Target="http://www.stjsonora.gob.mx/acceso_informacion/Articulo81/FraccionV/2024/Jun/2112.pdf" TargetMode="External"/><Relationship Id="rId68" Type="http://schemas.openxmlformats.org/officeDocument/2006/relationships/hyperlink" Target="http://www.stjsonora.gob.mx/acceso_informacion/Articulo81/FraccionV/2024/Jun/2154.pdf" TargetMode="External"/><Relationship Id="rId89" Type="http://schemas.openxmlformats.org/officeDocument/2006/relationships/hyperlink" Target="http://www.stjsonora.gob.mx/acceso_informacion/Articulo81/FraccionV/2024/Jun/2163.pdf" TargetMode="External"/><Relationship Id="rId112" Type="http://schemas.openxmlformats.org/officeDocument/2006/relationships/hyperlink" Target="http://www.stjsonora.gob.mx/acceso_informacion/Articulo81/FraccionV/2024/Jun/2183.pdf" TargetMode="External"/><Relationship Id="rId133" Type="http://schemas.openxmlformats.org/officeDocument/2006/relationships/hyperlink" Target="http://www.stjsonora.gob.mx/acceso_informacion/Articulo81/FraccionV/2024/Jun/2245.pdf" TargetMode="External"/><Relationship Id="rId16" Type="http://schemas.openxmlformats.org/officeDocument/2006/relationships/hyperlink" Target="http://www.stjsonora.gob.mx/acceso_informacion/Articulo81/FraccionV/2024/Jun/2040.pdf" TargetMode="External"/><Relationship Id="rId37" Type="http://schemas.openxmlformats.org/officeDocument/2006/relationships/hyperlink" Target="http://www.stjsonora.gob.mx/acceso_informacion/Articulo81/FraccionV/2024/Jun/2045.pdf" TargetMode="External"/><Relationship Id="rId58" Type="http://schemas.openxmlformats.org/officeDocument/2006/relationships/hyperlink" Target="http://www.stjsonora.gob.mx/acceso_informacion/Articulo81/FraccionV/2024/Jun/2121.pdf" TargetMode="External"/><Relationship Id="rId79" Type="http://schemas.openxmlformats.org/officeDocument/2006/relationships/hyperlink" Target="http://www.stjsonora.gob.mx/acceso_informacion/Articulo81/FraccionV/2024/Jun/2177.pdf" TargetMode="External"/><Relationship Id="rId102" Type="http://schemas.openxmlformats.org/officeDocument/2006/relationships/hyperlink" Target="http://www.stjsonora.gob.mx/acceso_informacion/Articulo81/FraccionV/2024/Jun/2200.pdf" TargetMode="External"/><Relationship Id="rId123" Type="http://schemas.openxmlformats.org/officeDocument/2006/relationships/hyperlink" Target="http://www.stjsonora.gob.mx/acceso_informacion/Articulo81/FraccionV/2024/Jun/2239.pdf" TargetMode="External"/><Relationship Id="rId144" Type="http://schemas.openxmlformats.org/officeDocument/2006/relationships/hyperlink" Target="http://www.stjsonora.gob.mx/acceso_informacion/Articulo81/FraccionV/2024/Jun/NormatividadRegulaGastos202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Jun/1900002233.pdf" TargetMode="External"/><Relationship Id="rId21" Type="http://schemas.openxmlformats.org/officeDocument/2006/relationships/hyperlink" Target="http://www.stjsonora.gob.mx/acceso_informacion/Articulo81/FraccionV/2024/Jun/1900002075.pdf" TargetMode="External"/><Relationship Id="rId42" Type="http://schemas.openxmlformats.org/officeDocument/2006/relationships/hyperlink" Target="http://www.stjsonora.gob.mx/acceso_informacion/Articulo81/FraccionV/2024/Jun/1900002110.pdf" TargetMode="External"/><Relationship Id="rId63" Type="http://schemas.openxmlformats.org/officeDocument/2006/relationships/hyperlink" Target="http://www.stjsonora.gob.mx/acceso_informacion/Articulo81/FraccionV/2024/Jun/1900002184.pdf" TargetMode="External"/><Relationship Id="rId84" Type="http://schemas.openxmlformats.org/officeDocument/2006/relationships/hyperlink" Target="http://www.stjsonora.gob.mx/acceso_informacion/Articulo81/FraccionV/2024/Jun/1900002185.pdf" TargetMode="External"/><Relationship Id="rId138" Type="http://schemas.openxmlformats.org/officeDocument/2006/relationships/hyperlink" Target="http://www.stjsonora.gob.mx/acceso_informacion/Articulo81/FraccionV/2024/Jun/1900002190.pdf" TargetMode="External"/><Relationship Id="rId16" Type="http://schemas.openxmlformats.org/officeDocument/2006/relationships/hyperlink" Target="http://www.stjsonora.gob.mx/acceso_informacion/Articulo81/FraccionV/2024/Jun/1900002040.pdf" TargetMode="External"/><Relationship Id="rId107" Type="http://schemas.openxmlformats.org/officeDocument/2006/relationships/hyperlink" Target="http://www.stjsonora.gob.mx/acceso_informacion/Articulo81/FraccionV/2024/Jun/1900002178.pdf" TargetMode="External"/><Relationship Id="rId11" Type="http://schemas.openxmlformats.org/officeDocument/2006/relationships/hyperlink" Target="http://www.stjsonora.gob.mx/acceso_informacion/Articulo81/FraccionV/2024/Jun/1900002035.pdf" TargetMode="External"/><Relationship Id="rId32" Type="http://schemas.openxmlformats.org/officeDocument/2006/relationships/hyperlink" Target="http://www.stjsonora.gob.mx/acceso_informacion/Articulo81/FraccionV/2024/Jun/1900002104.pdf" TargetMode="External"/><Relationship Id="rId37" Type="http://schemas.openxmlformats.org/officeDocument/2006/relationships/hyperlink" Target="http://www.stjsonora.gob.mx/acceso_informacion/Articulo81/FraccionV/2024/Jun/1900002045.pdf" TargetMode="External"/><Relationship Id="rId53" Type="http://schemas.openxmlformats.org/officeDocument/2006/relationships/hyperlink" Target="http://www.stjsonora.gob.mx/acceso_informacion/Articulo81/FraccionV/2024/Jun/1900002141.pdf" TargetMode="External"/><Relationship Id="rId58" Type="http://schemas.openxmlformats.org/officeDocument/2006/relationships/hyperlink" Target="http://www.stjsonora.gob.mx/acceso_informacion/Articulo81/FraccionV/2024/Jun/1900002121.pdf" TargetMode="External"/><Relationship Id="rId74" Type="http://schemas.openxmlformats.org/officeDocument/2006/relationships/hyperlink" Target="http://www.stjsonora.gob.mx/acceso_informacion/Articulo81/FraccionV/2024/Jun/1900002172.pdf" TargetMode="External"/><Relationship Id="rId79" Type="http://schemas.openxmlformats.org/officeDocument/2006/relationships/hyperlink" Target="http://www.stjsonora.gob.mx/acceso_informacion/Articulo81/FraccionV/2024/Jun/1900002177.pdf" TargetMode="External"/><Relationship Id="rId102" Type="http://schemas.openxmlformats.org/officeDocument/2006/relationships/hyperlink" Target="http://www.stjsonora.gob.mx/acceso_informacion/Articulo81/FraccionV/2024/Jun/1900002200.pdf" TargetMode="External"/><Relationship Id="rId123" Type="http://schemas.openxmlformats.org/officeDocument/2006/relationships/hyperlink" Target="http://www.stjsonora.gob.mx/acceso_informacion/Articulo81/FraccionV/2024/Jun/1900002239.pdf" TargetMode="External"/><Relationship Id="rId128" Type="http://schemas.openxmlformats.org/officeDocument/2006/relationships/hyperlink" Target="http://www.stjsonora.gob.mx/acceso_informacion/Articulo81/FraccionV/2024/Jun/1900002240.pdf" TargetMode="External"/><Relationship Id="rId5" Type="http://schemas.openxmlformats.org/officeDocument/2006/relationships/hyperlink" Target="http://www.stjsonora.gob.mx/acceso_informacion/Articulo81/FraccionV/2024/Jun/1900001919.pdf" TargetMode="External"/><Relationship Id="rId90" Type="http://schemas.openxmlformats.org/officeDocument/2006/relationships/hyperlink" Target="http://www.stjsonora.gob.mx/acceso_informacion/Articulo81/FraccionV/2024/Jun/1900002164.pdf" TargetMode="External"/><Relationship Id="rId95" Type="http://schemas.openxmlformats.org/officeDocument/2006/relationships/hyperlink" Target="http://www.stjsonora.gob.mx/acceso_informacion/Articulo81/FraccionV/2024/Jun/1900002199.pdf" TargetMode="External"/><Relationship Id="rId22" Type="http://schemas.openxmlformats.org/officeDocument/2006/relationships/hyperlink" Target="http://www.stjsonora.gob.mx/acceso_informacion/Articulo81/FraccionV/2024/Jun/1900002090.pdf" TargetMode="External"/><Relationship Id="rId27" Type="http://schemas.openxmlformats.org/officeDocument/2006/relationships/hyperlink" Target="http://www.stjsonora.gob.mx/acceso_informacion/Articulo81/FraccionV/2024/Jun/1900002093.pdf" TargetMode="External"/><Relationship Id="rId43" Type="http://schemas.openxmlformats.org/officeDocument/2006/relationships/hyperlink" Target="http://www.stjsonora.gob.mx/acceso_informacion/Articulo81/FraccionV/2024/Jun/1900002105.pdf" TargetMode="External"/><Relationship Id="rId48" Type="http://schemas.openxmlformats.org/officeDocument/2006/relationships/hyperlink" Target="http://www.stjsonora.gob.mx/acceso_informacion/Articulo81/FraccionV/2024/Jun/1900002119.pdf" TargetMode="External"/><Relationship Id="rId64" Type="http://schemas.openxmlformats.org/officeDocument/2006/relationships/hyperlink" Target="http://www.stjsonora.gob.mx/acceso_informacion/Articulo81/FraccionV/2024/Jun/1900002148.pdf" TargetMode="External"/><Relationship Id="rId69" Type="http://schemas.openxmlformats.org/officeDocument/2006/relationships/hyperlink" Target="http://www.stjsonora.gob.mx/acceso_informacion/Articulo81/FraccionV/2024/Jun/1900002155.pdf" TargetMode="External"/><Relationship Id="rId113" Type="http://schemas.openxmlformats.org/officeDocument/2006/relationships/hyperlink" Target="http://www.stjsonora.gob.mx/acceso_informacion/Articulo81/FraccionV/2024/Jun/1900002223.pdf" TargetMode="External"/><Relationship Id="rId118" Type="http://schemas.openxmlformats.org/officeDocument/2006/relationships/hyperlink" Target="http://www.stjsonora.gob.mx/acceso_informacion/Articulo81/FraccionV/2024/Jun/1900002234.pdf" TargetMode="External"/><Relationship Id="rId134" Type="http://schemas.openxmlformats.org/officeDocument/2006/relationships/hyperlink" Target="http://www.stjsonora.gob.mx/acceso_informacion/Articulo81/FraccionV/2024/Jun/1900002246.pdf" TargetMode="External"/><Relationship Id="rId139" Type="http://schemas.openxmlformats.org/officeDocument/2006/relationships/printerSettings" Target="../printerSettings/printerSettings3.bin"/><Relationship Id="rId80" Type="http://schemas.openxmlformats.org/officeDocument/2006/relationships/hyperlink" Target="http://www.stjsonora.gob.mx/acceso_informacion/Articulo81/FraccionV/2024/Jun/1900002189.pdf" TargetMode="External"/><Relationship Id="rId85" Type="http://schemas.openxmlformats.org/officeDocument/2006/relationships/hyperlink" Target="http://www.stjsonora.gob.mx/acceso_informacion/Articulo81/FraccionV/2024/Jun/1900002202.pdf" TargetMode="External"/><Relationship Id="rId12" Type="http://schemas.openxmlformats.org/officeDocument/2006/relationships/hyperlink" Target="http://www.stjsonora.gob.mx/acceso_informacion/Articulo81/FraccionV/2024/Jun/1900002036.pdf" TargetMode="External"/><Relationship Id="rId17" Type="http://schemas.openxmlformats.org/officeDocument/2006/relationships/hyperlink" Target="http://www.stjsonora.gob.mx/acceso_informacion/Articulo81/FraccionV/2024/Jun/1900002047.pdf" TargetMode="External"/><Relationship Id="rId33" Type="http://schemas.openxmlformats.org/officeDocument/2006/relationships/hyperlink" Target="http://www.stjsonora.gob.mx/acceso_informacion/Articulo81/FraccionV/2024/Jun/1900002041.pdf" TargetMode="External"/><Relationship Id="rId38" Type="http://schemas.openxmlformats.org/officeDocument/2006/relationships/hyperlink" Target="http://www.stjsonora.gob.mx/acceso_informacion/Articulo81/FraccionV/2024/Jun/1900002046.pdf" TargetMode="External"/><Relationship Id="rId59" Type="http://schemas.openxmlformats.org/officeDocument/2006/relationships/hyperlink" Target="http://www.stjsonora.gob.mx/acceso_informacion/Articulo81/FraccionV/2024/Jun/1900002122.pdf" TargetMode="External"/><Relationship Id="rId103" Type="http://schemas.openxmlformats.org/officeDocument/2006/relationships/hyperlink" Target="http://www.stjsonora.gob.mx/acceso_informacion/Articulo81/FraccionV/2024/Jun/1900002201.pdf" TargetMode="External"/><Relationship Id="rId108" Type="http://schemas.openxmlformats.org/officeDocument/2006/relationships/hyperlink" Target="http://www.stjsonora.gob.mx/acceso_informacion/Articulo81/FraccionV/2024/Jun/1900002179.pdf" TargetMode="External"/><Relationship Id="rId124" Type="http://schemas.openxmlformats.org/officeDocument/2006/relationships/hyperlink" Target="http://www.stjsonora.gob.mx/acceso_informacion/Articulo81/FraccionV/2024/Jun/1900002258.pdf" TargetMode="External"/><Relationship Id="rId129" Type="http://schemas.openxmlformats.org/officeDocument/2006/relationships/hyperlink" Target="http://www.stjsonora.gob.mx/acceso_informacion/Articulo81/FraccionV/2024/Jun/1900002241.pdf" TargetMode="External"/><Relationship Id="rId54" Type="http://schemas.openxmlformats.org/officeDocument/2006/relationships/hyperlink" Target="http://www.stjsonora.gob.mx/acceso_informacion/Articulo81/FraccionV/2024/Jun/1900002117.pdf" TargetMode="External"/><Relationship Id="rId70" Type="http://schemas.openxmlformats.org/officeDocument/2006/relationships/hyperlink" Target="http://www.stjsonora.gob.mx/acceso_informacion/Articulo81/FraccionV/2024/Jun/1900002156.pdf" TargetMode="External"/><Relationship Id="rId75" Type="http://schemas.openxmlformats.org/officeDocument/2006/relationships/hyperlink" Target="http://www.stjsonora.gob.mx/acceso_informacion/Articulo81/FraccionV/2024/Jun/1900002173.pdf" TargetMode="External"/><Relationship Id="rId91" Type="http://schemas.openxmlformats.org/officeDocument/2006/relationships/hyperlink" Target="http://www.stjsonora.gob.mx/acceso_informacion/Articulo81/FraccionV/2024/Jun/1900002165.pdf" TargetMode="External"/><Relationship Id="rId96" Type="http://schemas.openxmlformats.org/officeDocument/2006/relationships/hyperlink" Target="http://www.stjsonora.gob.mx/acceso_informacion/Articulo81/FraccionV/2024/Jun/1900002203.pdf" TargetMode="External"/><Relationship Id="rId1" Type="http://schemas.openxmlformats.org/officeDocument/2006/relationships/hyperlink" Target="http://www.stjsonora.gob.mx/acceso_informacion/Articulo81/FraccionV/2024/Jun/5100005596.pdf" TargetMode="External"/><Relationship Id="rId6" Type="http://schemas.openxmlformats.org/officeDocument/2006/relationships/hyperlink" Target="http://www.stjsonora.gob.mx/acceso_informacion/Articulo81/FraccionV/2024/Jun/1900001920.pdf" TargetMode="External"/><Relationship Id="rId23" Type="http://schemas.openxmlformats.org/officeDocument/2006/relationships/hyperlink" Target="http://www.stjsonora.gob.mx/acceso_informacion/Articulo81/FraccionV/2024/Jun/1900002092.pdf" TargetMode="External"/><Relationship Id="rId28" Type="http://schemas.openxmlformats.org/officeDocument/2006/relationships/hyperlink" Target="http://www.stjsonora.gob.mx/acceso_informacion/Articulo81/FraccionV/2024/Jun/1900002131.pdf" TargetMode="External"/><Relationship Id="rId49" Type="http://schemas.openxmlformats.org/officeDocument/2006/relationships/hyperlink" Target="http://www.stjsonora.gob.mx/acceso_informacion/Articulo81/FraccionV/2024/Jun/1900002120.pdf" TargetMode="External"/><Relationship Id="rId114" Type="http://schemas.openxmlformats.org/officeDocument/2006/relationships/hyperlink" Target="http://www.stjsonora.gob.mx/acceso_informacion/Articulo81/FraccionV/2024/Jun/1900002225.pdf" TargetMode="External"/><Relationship Id="rId119" Type="http://schemas.openxmlformats.org/officeDocument/2006/relationships/hyperlink" Target="http://www.stjsonora.gob.mx/acceso_informacion/Articulo81/FraccionV/2024/Jun/1900002235.pdf" TargetMode="External"/><Relationship Id="rId44" Type="http://schemas.openxmlformats.org/officeDocument/2006/relationships/hyperlink" Target="http://www.stjsonora.gob.mx/acceso_informacion/Articulo81/FraccionV/2024/Jun/1900002106.pdf" TargetMode="External"/><Relationship Id="rId60" Type="http://schemas.openxmlformats.org/officeDocument/2006/relationships/hyperlink" Target="http://www.stjsonora.gob.mx/acceso_informacion/Articulo81/FraccionV/2024/Jun/1900001998.pdf" TargetMode="External"/><Relationship Id="rId65" Type="http://schemas.openxmlformats.org/officeDocument/2006/relationships/hyperlink" Target="http://www.stjsonora.gob.mx/acceso_informacion/Articulo81/FraccionV/2024/Jun/1900002150.pdf" TargetMode="External"/><Relationship Id="rId81" Type="http://schemas.openxmlformats.org/officeDocument/2006/relationships/hyperlink" Target="http://www.stjsonora.gob.mx/acceso_informacion/Articulo81/FraccionV/2024/Jun/1900002151.pdf" TargetMode="External"/><Relationship Id="rId86" Type="http://schemas.openxmlformats.org/officeDocument/2006/relationships/hyperlink" Target="http://www.stjsonora.gob.mx/acceso_informacion/Articulo81/FraccionV/2024/Jun/1900002160.pdf" TargetMode="External"/><Relationship Id="rId130" Type="http://schemas.openxmlformats.org/officeDocument/2006/relationships/hyperlink" Target="http://www.stjsonora.gob.mx/acceso_informacion/Articulo81/FraccionV/2024/Jun/1900002242.pdf" TargetMode="External"/><Relationship Id="rId135" Type="http://schemas.openxmlformats.org/officeDocument/2006/relationships/hyperlink" Target="http://www.stjsonora.gob.mx/acceso_informacion/Articulo81/FraccionV/2024/Jun/1900002247.pdf" TargetMode="External"/><Relationship Id="rId13" Type="http://schemas.openxmlformats.org/officeDocument/2006/relationships/hyperlink" Target="http://www.stjsonora.gob.mx/acceso_informacion/Articulo81/FraccionV/2024/Jun/1900002037.pdf" TargetMode="External"/><Relationship Id="rId18" Type="http://schemas.openxmlformats.org/officeDocument/2006/relationships/hyperlink" Target="http://www.stjsonora.gob.mx/acceso_informacion/Articulo81/FraccionV/2024/Jun/1900002000.pdf" TargetMode="External"/><Relationship Id="rId39" Type="http://schemas.openxmlformats.org/officeDocument/2006/relationships/hyperlink" Target="http://www.stjsonora.gob.mx/acceso_informacion/Articulo81/FraccionV/2024/Jun/1900002076.pdf" TargetMode="External"/><Relationship Id="rId109" Type="http://schemas.openxmlformats.org/officeDocument/2006/relationships/hyperlink" Target="http://www.stjsonora.gob.mx/acceso_informacion/Articulo81/FraccionV/2024/Jun/1900002180.pdf" TargetMode="External"/><Relationship Id="rId34" Type="http://schemas.openxmlformats.org/officeDocument/2006/relationships/hyperlink" Target="http://www.stjsonora.gob.mx/acceso_informacion/Articulo81/FraccionV/2024/Jun/1900002042.pdf" TargetMode="External"/><Relationship Id="rId50" Type="http://schemas.openxmlformats.org/officeDocument/2006/relationships/hyperlink" Target="http://www.stjsonora.gob.mx/acceso_informacion/Articulo81/FraccionV/2024/Jun/1900002115.pdf" TargetMode="External"/><Relationship Id="rId55" Type="http://schemas.openxmlformats.org/officeDocument/2006/relationships/hyperlink" Target="http://www.stjsonora.gob.mx/acceso_informacion/Articulo81/FraccionV/2024/Jun/1900002118.pdf" TargetMode="External"/><Relationship Id="rId76" Type="http://schemas.openxmlformats.org/officeDocument/2006/relationships/hyperlink" Target="http://www.stjsonora.gob.mx/acceso_informacion/Articulo81/FraccionV/2024/Jun/1900002174.pdf" TargetMode="External"/><Relationship Id="rId97" Type="http://schemas.openxmlformats.org/officeDocument/2006/relationships/hyperlink" Target="http://www.stjsonora.gob.mx/acceso_informacion/Articulo81/FraccionV/2024/Jun/1900002215.pdf" TargetMode="External"/><Relationship Id="rId104" Type="http://schemas.openxmlformats.org/officeDocument/2006/relationships/hyperlink" Target="http://www.stjsonora.gob.mx/acceso_informacion/Articulo81/FraccionV/2024/Jun/1900002218.pdf" TargetMode="External"/><Relationship Id="rId120" Type="http://schemas.openxmlformats.org/officeDocument/2006/relationships/hyperlink" Target="http://www.stjsonora.gob.mx/acceso_informacion/Articulo81/FraccionV/2024/Jun/1900002236.pdf" TargetMode="External"/><Relationship Id="rId125" Type="http://schemas.openxmlformats.org/officeDocument/2006/relationships/hyperlink" Target="http://www.stjsonora.gob.mx/acceso_informacion/Articulo81/FraccionV/2024/Jun/1900002227.pdf" TargetMode="External"/><Relationship Id="rId7" Type="http://schemas.openxmlformats.org/officeDocument/2006/relationships/hyperlink" Target="http://www.stjsonora.gob.mx/acceso_informacion/Articulo81/FraccionV/2024/Jun/1900001997.pdf" TargetMode="External"/><Relationship Id="rId71" Type="http://schemas.openxmlformats.org/officeDocument/2006/relationships/hyperlink" Target="http://www.stjsonora.gob.mx/acceso_informacion/Articulo81/FraccionV/2024/Jun/1900002157.pdf" TargetMode="External"/><Relationship Id="rId92" Type="http://schemas.openxmlformats.org/officeDocument/2006/relationships/hyperlink" Target="http://www.stjsonora.gob.mx/acceso_informacion/Articulo81/FraccionV/2024/Jun/1900002166.pdf" TargetMode="External"/><Relationship Id="rId2" Type="http://schemas.openxmlformats.org/officeDocument/2006/relationships/hyperlink" Target="http://www.stjsonora.gob.mx/acceso_informacion/Articulo81/FraccionV/2024/Jun/5100005598.pdf" TargetMode="External"/><Relationship Id="rId29" Type="http://schemas.openxmlformats.org/officeDocument/2006/relationships/hyperlink" Target="http://www.stjsonora.gob.mx/acceso_informacion/Articulo81/FraccionV/2024/Jun/1900002107.pdf" TargetMode="External"/><Relationship Id="rId24" Type="http://schemas.openxmlformats.org/officeDocument/2006/relationships/hyperlink" Target="http://www.stjsonora.gob.mx/acceso_informacion/Articulo81/FraccionV/2024/Jun/1900002097.pdf" TargetMode="External"/><Relationship Id="rId40" Type="http://schemas.openxmlformats.org/officeDocument/2006/relationships/hyperlink" Target="http://www.stjsonora.gob.mx/acceso_informacion/Articulo81/FraccionV/2024/Jun/1900002077.pdf" TargetMode="External"/><Relationship Id="rId45" Type="http://schemas.openxmlformats.org/officeDocument/2006/relationships/hyperlink" Target="http://www.stjsonora.gob.mx/acceso_informacion/Articulo81/FraccionV/2024/Jun/1900002111.pdf" TargetMode="External"/><Relationship Id="rId66" Type="http://schemas.openxmlformats.org/officeDocument/2006/relationships/hyperlink" Target="http://www.stjsonora.gob.mx/acceso_informacion/Articulo81/FraccionV/2024/Jun/1900002152.pdf" TargetMode="External"/><Relationship Id="rId87" Type="http://schemas.openxmlformats.org/officeDocument/2006/relationships/hyperlink" Target="http://www.stjsonora.gob.mx/acceso_informacion/Articulo81/FraccionV/2024/Jun/1900002161.pdf" TargetMode="External"/><Relationship Id="rId110" Type="http://schemas.openxmlformats.org/officeDocument/2006/relationships/hyperlink" Target="http://www.stjsonora.gob.mx/acceso_informacion/Articulo81/FraccionV/2024/Jun/1900002181.pdf" TargetMode="External"/><Relationship Id="rId115" Type="http://schemas.openxmlformats.org/officeDocument/2006/relationships/hyperlink" Target="http://www.stjsonora.gob.mx/acceso_informacion/Articulo81/FraccionV/2024/Jun/1900002226.pdf" TargetMode="External"/><Relationship Id="rId131" Type="http://schemas.openxmlformats.org/officeDocument/2006/relationships/hyperlink" Target="http://www.stjsonora.gob.mx/acceso_informacion/Articulo81/FraccionV/2024/Jun/1900002243.pdf" TargetMode="External"/><Relationship Id="rId136" Type="http://schemas.openxmlformats.org/officeDocument/2006/relationships/hyperlink" Target="http://www.stjsonora.gob.mx/acceso_informacion/Articulo81/FraccionV/2024/Jun/1900002224.pdf" TargetMode="External"/><Relationship Id="rId61" Type="http://schemas.openxmlformats.org/officeDocument/2006/relationships/hyperlink" Target="http://www.stjsonora.gob.mx/acceso_informacion/Articulo81/FraccionV/2024/Jun/1900002168.pdf" TargetMode="External"/><Relationship Id="rId82" Type="http://schemas.openxmlformats.org/officeDocument/2006/relationships/hyperlink" Target="http://www.stjsonora.gob.mx/acceso_informacion/Articulo81/FraccionV/2024/Jun/1900002170.pdf" TargetMode="External"/><Relationship Id="rId19" Type="http://schemas.openxmlformats.org/officeDocument/2006/relationships/hyperlink" Target="http://www.stjsonora.gob.mx/acceso_informacion/Articulo81/FraccionV/2024/Jun/1900002005.pdf" TargetMode="External"/><Relationship Id="rId14" Type="http://schemas.openxmlformats.org/officeDocument/2006/relationships/hyperlink" Target="http://www.stjsonora.gob.mx/acceso_informacion/Articulo81/FraccionV/2024/Jun/1900002038.pdf" TargetMode="External"/><Relationship Id="rId30" Type="http://schemas.openxmlformats.org/officeDocument/2006/relationships/hyperlink" Target="http://www.stjsonora.gob.mx/acceso_informacion/Articulo81/FraccionV/2024/Jun/1900002108.pdf" TargetMode="External"/><Relationship Id="rId35" Type="http://schemas.openxmlformats.org/officeDocument/2006/relationships/hyperlink" Target="http://www.stjsonora.gob.mx/acceso_informacion/Articulo81/FraccionV/2024/Jun/1900002043.pdf" TargetMode="External"/><Relationship Id="rId56" Type="http://schemas.openxmlformats.org/officeDocument/2006/relationships/hyperlink" Target="http://www.stjsonora.gob.mx/acceso_informacion/Articulo81/FraccionV/2024/Jun/1900002113.pdf" TargetMode="External"/><Relationship Id="rId77" Type="http://schemas.openxmlformats.org/officeDocument/2006/relationships/hyperlink" Target="http://www.stjsonora.gob.mx/acceso_informacion/Articulo81/FraccionV/2024/Jun/1900002175.pdf" TargetMode="External"/><Relationship Id="rId100" Type="http://schemas.openxmlformats.org/officeDocument/2006/relationships/hyperlink" Target="http://www.stjsonora.gob.mx/acceso_informacion/Articulo81/FraccionV/2024/Jun/1900002204.pdf" TargetMode="External"/><Relationship Id="rId105" Type="http://schemas.openxmlformats.org/officeDocument/2006/relationships/hyperlink" Target="http://www.stjsonora.gob.mx/acceso_informacion/Articulo81/FraccionV/2024/Jun/1900002219.pdf" TargetMode="External"/><Relationship Id="rId126" Type="http://schemas.openxmlformats.org/officeDocument/2006/relationships/hyperlink" Target="http://www.stjsonora.gob.mx/acceso_informacion/Articulo81/FraccionV/2024/Jun/1900002228.pdf" TargetMode="External"/><Relationship Id="rId8" Type="http://schemas.openxmlformats.org/officeDocument/2006/relationships/hyperlink" Target="http://www.stjsonora.gob.mx/acceso_informacion/Articulo81/FraccionV/2024/Jun/1900001995.pdf" TargetMode="External"/><Relationship Id="rId51" Type="http://schemas.openxmlformats.org/officeDocument/2006/relationships/hyperlink" Target="http://www.stjsonora.gob.mx/acceso_informacion/Articulo81/FraccionV/2024/Jun/1900002116.pdf" TargetMode="External"/><Relationship Id="rId72" Type="http://schemas.openxmlformats.org/officeDocument/2006/relationships/hyperlink" Target="http://www.stjsonora.gob.mx/acceso_informacion/Articulo81/FraccionV/2024/Jun/1900002158.pdf" TargetMode="External"/><Relationship Id="rId93" Type="http://schemas.openxmlformats.org/officeDocument/2006/relationships/hyperlink" Target="http://www.stjsonora.gob.mx/acceso_informacion/Articulo81/FraccionV/2024/Jun/1900002167.pdf" TargetMode="External"/><Relationship Id="rId98" Type="http://schemas.openxmlformats.org/officeDocument/2006/relationships/hyperlink" Target="http://www.stjsonora.gob.mx/acceso_informacion/Articulo81/FraccionV/2024/Jun/1900002216.pdf" TargetMode="External"/><Relationship Id="rId121" Type="http://schemas.openxmlformats.org/officeDocument/2006/relationships/hyperlink" Target="http://www.stjsonora.gob.mx/acceso_informacion/Articulo81/FraccionV/2024/Jun/1900002237.pdf" TargetMode="External"/><Relationship Id="rId3" Type="http://schemas.openxmlformats.org/officeDocument/2006/relationships/hyperlink" Target="http://www.stjsonora.gob.mx/acceso_informacion/Articulo81/FraccionV/2024/Jun/5100004770.pdf" TargetMode="External"/><Relationship Id="rId25" Type="http://schemas.openxmlformats.org/officeDocument/2006/relationships/hyperlink" Target="http://www.stjsonora.gob.mx/acceso_informacion/Articulo81/FraccionV/2024/Jun/1900001996.pdf" TargetMode="External"/><Relationship Id="rId46" Type="http://schemas.openxmlformats.org/officeDocument/2006/relationships/hyperlink" Target="http://www.stjsonora.gob.mx/acceso_informacion/Articulo81/FraccionV/2024/Jun/1900002109.pdf" TargetMode="External"/><Relationship Id="rId67" Type="http://schemas.openxmlformats.org/officeDocument/2006/relationships/hyperlink" Target="http://www.stjsonora.gob.mx/acceso_informacion/Articulo81/FraccionV/2024/Jun/1900002153.pdf" TargetMode="External"/><Relationship Id="rId116" Type="http://schemas.openxmlformats.org/officeDocument/2006/relationships/hyperlink" Target="http://www.stjsonora.gob.mx/acceso_informacion/Articulo81/FraccionV/2024/Jun/1900002232.pdf" TargetMode="External"/><Relationship Id="rId137" Type="http://schemas.openxmlformats.org/officeDocument/2006/relationships/hyperlink" Target="http://www.stjsonora.gob.mx/acceso_informacion/Articulo81/FraccionV/2024/Jun/1900002259.pdf" TargetMode="External"/><Relationship Id="rId20" Type="http://schemas.openxmlformats.org/officeDocument/2006/relationships/hyperlink" Target="http://www.stjsonora.gob.mx/acceso_informacion/Articulo81/FraccionV/2024/Jun/1900002074.pdf" TargetMode="External"/><Relationship Id="rId41" Type="http://schemas.openxmlformats.org/officeDocument/2006/relationships/hyperlink" Target="http://www.stjsonora.gob.mx/acceso_informacion/Articulo81/FraccionV/2024/Jun/1900002098.pdf" TargetMode="External"/><Relationship Id="rId62" Type="http://schemas.openxmlformats.org/officeDocument/2006/relationships/hyperlink" Target="http://www.stjsonora.gob.mx/acceso_informacion/Articulo81/FraccionV/2024/Jun/1900002169.pdf" TargetMode="External"/><Relationship Id="rId83" Type="http://schemas.openxmlformats.org/officeDocument/2006/relationships/hyperlink" Target="http://www.stjsonora.gob.mx/acceso_informacion/Articulo81/FraccionV/2024/Jun/1900002171.pdf" TargetMode="External"/><Relationship Id="rId88" Type="http://schemas.openxmlformats.org/officeDocument/2006/relationships/hyperlink" Target="http://www.stjsonora.gob.mx/acceso_informacion/Articulo81/FraccionV/2024/Jun/1900002162.pdf" TargetMode="External"/><Relationship Id="rId111" Type="http://schemas.openxmlformats.org/officeDocument/2006/relationships/hyperlink" Target="http://www.stjsonora.gob.mx/acceso_informacion/Articulo81/FraccionV/2024/Jun/1900002182.pdf" TargetMode="External"/><Relationship Id="rId132" Type="http://schemas.openxmlformats.org/officeDocument/2006/relationships/hyperlink" Target="http://www.stjsonora.gob.mx/acceso_informacion/Articulo81/FraccionV/2024/Jun/1900002244.pdf" TargetMode="External"/><Relationship Id="rId15" Type="http://schemas.openxmlformats.org/officeDocument/2006/relationships/hyperlink" Target="http://www.stjsonora.gob.mx/acceso_informacion/Articulo81/FraccionV/2024/Jun/1900002039.pdf" TargetMode="External"/><Relationship Id="rId36" Type="http://schemas.openxmlformats.org/officeDocument/2006/relationships/hyperlink" Target="http://www.stjsonora.gob.mx/acceso_informacion/Articulo81/FraccionV/2024/Jun/1900002044.pdf" TargetMode="External"/><Relationship Id="rId57" Type="http://schemas.openxmlformats.org/officeDocument/2006/relationships/hyperlink" Target="http://www.stjsonora.gob.mx/acceso_informacion/Articulo81/FraccionV/2024/Jun/1900002114.pdf" TargetMode="External"/><Relationship Id="rId106" Type="http://schemas.openxmlformats.org/officeDocument/2006/relationships/hyperlink" Target="http://www.stjsonora.gob.mx/acceso_informacion/Articulo81/FraccionV/2024/Jun/1900002220.pdf" TargetMode="External"/><Relationship Id="rId127" Type="http://schemas.openxmlformats.org/officeDocument/2006/relationships/hyperlink" Target="http://www.stjsonora.gob.mx/acceso_informacion/Articulo81/FraccionV/2024/Jun/1900002260.pdf" TargetMode="External"/><Relationship Id="rId10" Type="http://schemas.openxmlformats.org/officeDocument/2006/relationships/hyperlink" Target="http://www.stjsonora.gob.mx/acceso_informacion/Articulo81/FraccionV/2024/Jun/1900002004.pdf" TargetMode="External"/><Relationship Id="rId31" Type="http://schemas.openxmlformats.org/officeDocument/2006/relationships/hyperlink" Target="http://www.stjsonora.gob.mx/acceso_informacion/Articulo81/FraccionV/2024/Jun/1900002103.pdf" TargetMode="External"/><Relationship Id="rId52" Type="http://schemas.openxmlformats.org/officeDocument/2006/relationships/hyperlink" Target="http://www.stjsonora.gob.mx/acceso_informacion/Articulo81/FraccionV/2024/Jun/1900002140.pdf" TargetMode="External"/><Relationship Id="rId73" Type="http://schemas.openxmlformats.org/officeDocument/2006/relationships/hyperlink" Target="http://www.stjsonora.gob.mx/acceso_informacion/Articulo81/FraccionV/2024/Jun/1900002159.pdf" TargetMode="External"/><Relationship Id="rId78" Type="http://schemas.openxmlformats.org/officeDocument/2006/relationships/hyperlink" Target="http://www.stjsonora.gob.mx/acceso_informacion/Articulo81/FraccionV/2024/Jun/1900002176.pdf" TargetMode="External"/><Relationship Id="rId94" Type="http://schemas.openxmlformats.org/officeDocument/2006/relationships/hyperlink" Target="http://www.stjsonora.gob.mx/acceso_informacion/Articulo81/FraccionV/2024/Jun/1900002198.pdf" TargetMode="External"/><Relationship Id="rId99" Type="http://schemas.openxmlformats.org/officeDocument/2006/relationships/hyperlink" Target="http://www.stjsonora.gob.mx/acceso_informacion/Articulo81/FraccionV/2024/Jun/1900002217.pdf" TargetMode="External"/><Relationship Id="rId101" Type="http://schemas.openxmlformats.org/officeDocument/2006/relationships/hyperlink" Target="http://www.stjsonora.gob.mx/acceso_informacion/Articulo81/FraccionV/2024/Jun/1900002149.pdf" TargetMode="External"/><Relationship Id="rId122" Type="http://schemas.openxmlformats.org/officeDocument/2006/relationships/hyperlink" Target="http://www.stjsonora.gob.mx/acceso_informacion/Articulo81/FraccionV/2024/Jun/1900002238.pdf" TargetMode="External"/><Relationship Id="rId4" Type="http://schemas.openxmlformats.org/officeDocument/2006/relationships/hyperlink" Target="http://www.stjsonora.gob.mx/acceso_informacion/Articulo81/FraccionV/2024/Jun/1900001918.pdf" TargetMode="External"/><Relationship Id="rId9" Type="http://schemas.openxmlformats.org/officeDocument/2006/relationships/hyperlink" Target="http://www.stjsonora.gob.mx/acceso_informacion/Articulo81/FraccionV/2024/Jun/1900001999.pdf" TargetMode="External"/><Relationship Id="rId26" Type="http://schemas.openxmlformats.org/officeDocument/2006/relationships/hyperlink" Target="http://www.stjsonora.gob.mx/acceso_informacion/Articulo81/FraccionV/2024/Jun/1900002091.pdf" TargetMode="External"/><Relationship Id="rId47" Type="http://schemas.openxmlformats.org/officeDocument/2006/relationships/hyperlink" Target="http://www.stjsonora.gob.mx/acceso_informacion/Articulo81/FraccionV/2024/Jun/1900002112.pdf" TargetMode="External"/><Relationship Id="rId68" Type="http://schemas.openxmlformats.org/officeDocument/2006/relationships/hyperlink" Target="http://www.stjsonora.gob.mx/acceso_informacion/Articulo81/FraccionV/2024/Jun/1900002154.pdf" TargetMode="External"/><Relationship Id="rId89" Type="http://schemas.openxmlformats.org/officeDocument/2006/relationships/hyperlink" Target="http://www.stjsonora.gob.mx/acceso_informacion/Articulo81/FraccionV/2024/Jun/1900002163.pdf" TargetMode="External"/><Relationship Id="rId112" Type="http://schemas.openxmlformats.org/officeDocument/2006/relationships/hyperlink" Target="http://www.stjsonora.gob.mx/acceso_informacion/Articulo81/FraccionV/2024/Jun/1900002183.pdf" TargetMode="External"/><Relationship Id="rId133" Type="http://schemas.openxmlformats.org/officeDocument/2006/relationships/hyperlink" Target="http://www.stjsonora.gob.mx/acceso_informacion/Articulo81/FraccionV/2024/Jun/19000022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style="21" customWidth="1"/>
    <col min="7" max="7" width="20.7109375" customWidth="1"/>
    <col min="8" max="8" width="40.7109375" style="21" customWidth="1"/>
    <col min="9" max="9" width="20.7109375" style="21" customWidth="1"/>
    <col min="10" max="11" width="20.7109375" customWidth="1"/>
    <col min="12" max="12" width="30.7109375" customWidth="1"/>
    <col min="13" max="13" width="20.7109375" customWidth="1"/>
    <col min="14" max="14" width="70.7109375" style="21" customWidth="1"/>
    <col min="15" max="15" width="20.7109375" customWidth="1"/>
    <col min="16" max="16" width="30.7109375" customWidth="1"/>
    <col min="17" max="22" width="20.7109375" customWidth="1"/>
    <col min="23" max="23" width="40.7109375" customWidth="1"/>
    <col min="24" max="24" width="70.7109375" customWidth="1"/>
    <col min="25" max="26" width="20.7109375" customWidth="1"/>
    <col min="27" max="27" width="35.140625" customWidth="1"/>
    <col min="28" max="30" width="30.7109375" customWidth="1"/>
    <col min="31" max="33" width="50.7109375" style="21" customWidth="1"/>
    <col min="34" max="34" width="40.7109375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115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21" t="s">
        <v>9</v>
      </c>
      <c r="G4" t="s">
        <v>9</v>
      </c>
      <c r="H4" s="21" t="s">
        <v>9</v>
      </c>
      <c r="I4" s="21" t="s">
        <v>6</v>
      </c>
      <c r="J4" t="s">
        <v>6</v>
      </c>
      <c r="K4" t="s">
        <v>6</v>
      </c>
      <c r="L4" t="s">
        <v>8</v>
      </c>
      <c r="M4" t="s">
        <v>8</v>
      </c>
      <c r="N4" s="21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21" t="s">
        <v>13</v>
      </c>
      <c r="AF4" s="21" t="s">
        <v>12</v>
      </c>
      <c r="AG4" s="21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1" t="s">
        <v>21</v>
      </c>
      <c r="G5" t="s">
        <v>22</v>
      </c>
      <c r="H5" s="21" t="s">
        <v>23</v>
      </c>
      <c r="I5" s="21" t="s">
        <v>24</v>
      </c>
      <c r="J5" t="s">
        <v>25</v>
      </c>
      <c r="K5" t="s">
        <v>26</v>
      </c>
      <c r="L5" t="s">
        <v>27</v>
      </c>
      <c r="M5" t="s">
        <v>28</v>
      </c>
      <c r="N5" s="21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21" t="s">
        <v>46</v>
      </c>
      <c r="AF5" s="21" t="s">
        <v>47</v>
      </c>
      <c r="AG5" s="21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5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1" x14ac:dyDescent="0.25">
      <c r="A8" s="28">
        <v>2024</v>
      </c>
      <c r="B8" s="29">
        <v>45444</v>
      </c>
      <c r="C8" s="30">
        <v>45473</v>
      </c>
      <c r="D8" s="31" t="s">
        <v>97</v>
      </c>
      <c r="E8" s="32" t="s">
        <v>482</v>
      </c>
      <c r="F8" s="33" t="s">
        <v>483</v>
      </c>
      <c r="G8" s="31" t="s">
        <v>121</v>
      </c>
      <c r="H8" s="33" t="s">
        <v>206</v>
      </c>
      <c r="I8" s="33" t="s">
        <v>479</v>
      </c>
      <c r="J8" s="31" t="s">
        <v>480</v>
      </c>
      <c r="K8" s="31" t="s">
        <v>481</v>
      </c>
      <c r="L8" s="31" t="s">
        <v>100</v>
      </c>
      <c r="M8" s="31" t="s">
        <v>102</v>
      </c>
      <c r="N8" s="35" t="s">
        <v>487</v>
      </c>
      <c r="O8" s="31" t="s">
        <v>104</v>
      </c>
      <c r="P8" s="28">
        <v>0</v>
      </c>
      <c r="Q8" s="34">
        <v>0</v>
      </c>
      <c r="R8" s="35" t="s">
        <v>116</v>
      </c>
      <c r="S8" s="35" t="s">
        <v>117</v>
      </c>
      <c r="T8" s="28" t="s">
        <v>118</v>
      </c>
      <c r="U8" s="35" t="s">
        <v>116</v>
      </c>
      <c r="V8" s="35" t="s">
        <v>485</v>
      </c>
      <c r="W8" s="35" t="s">
        <v>486</v>
      </c>
      <c r="X8" s="35" t="s">
        <v>488</v>
      </c>
      <c r="Y8" s="30">
        <v>45427</v>
      </c>
      <c r="Z8" s="30">
        <v>45430</v>
      </c>
      <c r="AA8" s="35">
        <v>1</v>
      </c>
      <c r="AB8" s="36">
        <v>8547</v>
      </c>
      <c r="AC8" s="37">
        <v>0</v>
      </c>
      <c r="AD8" s="38">
        <v>45492</v>
      </c>
      <c r="AE8" s="39" t="s">
        <v>490</v>
      </c>
      <c r="AF8" s="40">
        <v>1</v>
      </c>
      <c r="AG8" s="41" t="s">
        <v>628</v>
      </c>
      <c r="AH8" s="28" t="s">
        <v>119</v>
      </c>
      <c r="AI8" s="30">
        <v>45473</v>
      </c>
      <c r="AJ8" s="3" t="s">
        <v>120</v>
      </c>
    </row>
    <row r="9" spans="1:36" ht="54.95" customHeight="1" x14ac:dyDescent="0.25">
      <c r="A9" s="28">
        <v>2024</v>
      </c>
      <c r="B9" s="29">
        <v>45444</v>
      </c>
      <c r="C9" s="30">
        <v>45473</v>
      </c>
      <c r="D9" s="31" t="s">
        <v>97</v>
      </c>
      <c r="E9" s="32" t="s">
        <v>314</v>
      </c>
      <c r="F9" s="33" t="s">
        <v>489</v>
      </c>
      <c r="G9" s="31" t="s">
        <v>121</v>
      </c>
      <c r="H9" s="33" t="s">
        <v>310</v>
      </c>
      <c r="I9" s="33" t="s">
        <v>484</v>
      </c>
      <c r="J9" s="31" t="s">
        <v>122</v>
      </c>
      <c r="K9" s="31" t="s">
        <v>122</v>
      </c>
      <c r="L9" s="31" t="s">
        <v>100</v>
      </c>
      <c r="M9" s="31" t="s">
        <v>102</v>
      </c>
      <c r="N9" s="35" t="s">
        <v>487</v>
      </c>
      <c r="O9" s="31" t="s">
        <v>104</v>
      </c>
      <c r="P9" s="28">
        <v>0</v>
      </c>
      <c r="Q9" s="34">
        <v>0</v>
      </c>
      <c r="R9" s="35" t="s">
        <v>116</v>
      </c>
      <c r="S9" s="35" t="s">
        <v>117</v>
      </c>
      <c r="T9" s="28" t="s">
        <v>118</v>
      </c>
      <c r="U9" s="35" t="s">
        <v>116</v>
      </c>
      <c r="V9" s="35" t="s">
        <v>485</v>
      </c>
      <c r="W9" s="35" t="s">
        <v>486</v>
      </c>
      <c r="X9" s="35" t="s">
        <v>488</v>
      </c>
      <c r="Y9" s="30">
        <v>45427</v>
      </c>
      <c r="Z9" s="30">
        <v>45430</v>
      </c>
      <c r="AA9" s="35">
        <f>1+AA8</f>
        <v>2</v>
      </c>
      <c r="AB9" s="36">
        <v>8547</v>
      </c>
      <c r="AC9" s="37">
        <v>0</v>
      </c>
      <c r="AD9" s="38">
        <v>45492</v>
      </c>
      <c r="AE9" s="39" t="s">
        <v>491</v>
      </c>
      <c r="AF9" s="40">
        <f>1+AF8</f>
        <v>2</v>
      </c>
      <c r="AG9" s="41" t="s">
        <v>628</v>
      </c>
      <c r="AH9" s="28" t="s">
        <v>119</v>
      </c>
      <c r="AI9" s="30">
        <v>45473</v>
      </c>
      <c r="AJ9" s="3" t="s">
        <v>120</v>
      </c>
    </row>
    <row r="10" spans="1:36" ht="54.95" customHeight="1" x14ac:dyDescent="0.25">
      <c r="A10" s="28">
        <v>2024</v>
      </c>
      <c r="B10" s="29">
        <v>45444</v>
      </c>
      <c r="C10" s="30">
        <v>45473</v>
      </c>
      <c r="D10" s="31" t="s">
        <v>97</v>
      </c>
      <c r="E10" s="32" t="s">
        <v>476</v>
      </c>
      <c r="F10" s="33" t="s">
        <v>475</v>
      </c>
      <c r="G10" s="31" t="s">
        <v>121</v>
      </c>
      <c r="H10" s="33" t="s">
        <v>474</v>
      </c>
      <c r="I10" s="33" t="s">
        <v>470</v>
      </c>
      <c r="J10" s="33" t="s">
        <v>471</v>
      </c>
      <c r="K10" s="33" t="s">
        <v>472</v>
      </c>
      <c r="L10" s="31" t="s">
        <v>100</v>
      </c>
      <c r="M10" s="31" t="s">
        <v>102</v>
      </c>
      <c r="N10" s="35" t="s">
        <v>477</v>
      </c>
      <c r="O10" s="31" t="s">
        <v>104</v>
      </c>
      <c r="P10" s="28">
        <v>0</v>
      </c>
      <c r="Q10" s="34">
        <v>0</v>
      </c>
      <c r="R10" s="35" t="s">
        <v>116</v>
      </c>
      <c r="S10" s="35" t="s">
        <v>117</v>
      </c>
      <c r="T10" s="28" t="s">
        <v>118</v>
      </c>
      <c r="U10" s="35" t="s">
        <v>116</v>
      </c>
      <c r="V10" s="35" t="s">
        <v>116</v>
      </c>
      <c r="W10" s="35" t="s">
        <v>473</v>
      </c>
      <c r="X10" s="35" t="s">
        <v>478</v>
      </c>
      <c r="Y10" s="30">
        <v>45436</v>
      </c>
      <c r="Z10" s="30">
        <v>45441</v>
      </c>
      <c r="AA10" s="35">
        <f t="shared" ref="AA10:AA13" si="0">1+AA9</f>
        <v>3</v>
      </c>
      <c r="AB10" s="36">
        <v>8924</v>
      </c>
      <c r="AC10" s="37">
        <v>0</v>
      </c>
      <c r="AD10" s="38">
        <v>45453</v>
      </c>
      <c r="AE10" s="39" t="s">
        <v>492</v>
      </c>
      <c r="AF10" s="40">
        <f t="shared" ref="AF10:AF12" si="1">1+AF9</f>
        <v>3</v>
      </c>
      <c r="AG10" s="41" t="s">
        <v>628</v>
      </c>
      <c r="AH10" s="28" t="s">
        <v>119</v>
      </c>
      <c r="AI10" s="30">
        <v>45473</v>
      </c>
      <c r="AJ10" s="3" t="s">
        <v>120</v>
      </c>
    </row>
    <row r="11" spans="1:36" ht="54.95" customHeight="1" x14ac:dyDescent="0.25">
      <c r="A11" s="28">
        <v>2024</v>
      </c>
      <c r="B11" s="29">
        <v>45444</v>
      </c>
      <c r="C11" s="30">
        <v>45473</v>
      </c>
      <c r="D11" s="28" t="s">
        <v>97</v>
      </c>
      <c r="E11" s="35" t="s">
        <v>190</v>
      </c>
      <c r="F11" s="42" t="s">
        <v>236</v>
      </c>
      <c r="G11" s="43" t="s">
        <v>121</v>
      </c>
      <c r="H11" s="35" t="s">
        <v>191</v>
      </c>
      <c r="I11" s="44" t="s">
        <v>192</v>
      </c>
      <c r="J11" s="44" t="s">
        <v>193</v>
      </c>
      <c r="K11" s="35" t="s">
        <v>194</v>
      </c>
      <c r="L11" s="31" t="s">
        <v>100</v>
      </c>
      <c r="M11" s="31" t="s">
        <v>102</v>
      </c>
      <c r="N11" s="35" t="s">
        <v>285</v>
      </c>
      <c r="O11" s="31" t="s">
        <v>104</v>
      </c>
      <c r="P11" s="28">
        <v>0</v>
      </c>
      <c r="Q11" s="34">
        <v>0</v>
      </c>
      <c r="R11" s="35" t="s">
        <v>116</v>
      </c>
      <c r="S11" s="35" t="s">
        <v>117</v>
      </c>
      <c r="T11" s="28" t="s">
        <v>118</v>
      </c>
      <c r="U11" s="35" t="s">
        <v>116</v>
      </c>
      <c r="V11" s="35" t="s">
        <v>117</v>
      </c>
      <c r="W11" s="35" t="s">
        <v>179</v>
      </c>
      <c r="X11" s="35" t="s">
        <v>286</v>
      </c>
      <c r="Y11" s="30">
        <v>45447</v>
      </c>
      <c r="Z11" s="30">
        <v>45447</v>
      </c>
      <c r="AA11" s="35">
        <f t="shared" si="0"/>
        <v>4</v>
      </c>
      <c r="AB11" s="36">
        <v>800</v>
      </c>
      <c r="AC11" s="37">
        <v>0</v>
      </c>
      <c r="AD11" s="38">
        <v>45455</v>
      </c>
      <c r="AE11" s="39" t="s">
        <v>493</v>
      </c>
      <c r="AF11" s="45">
        <f t="shared" si="1"/>
        <v>4</v>
      </c>
      <c r="AG11" s="41" t="s">
        <v>628</v>
      </c>
      <c r="AH11" s="28" t="s">
        <v>119</v>
      </c>
      <c r="AI11" s="30">
        <v>45473</v>
      </c>
      <c r="AJ11" s="3" t="s">
        <v>120</v>
      </c>
    </row>
    <row r="12" spans="1:36" ht="54.95" customHeight="1" x14ac:dyDescent="0.25">
      <c r="A12" s="28">
        <v>2024</v>
      </c>
      <c r="B12" s="29">
        <v>45444</v>
      </c>
      <c r="C12" s="30">
        <v>45473</v>
      </c>
      <c r="D12" s="31" t="s">
        <v>90</v>
      </c>
      <c r="E12" s="46" t="s">
        <v>198</v>
      </c>
      <c r="F12" s="46" t="s">
        <v>230</v>
      </c>
      <c r="G12" s="47" t="s">
        <v>124</v>
      </c>
      <c r="H12" s="46" t="s">
        <v>287</v>
      </c>
      <c r="I12" s="48" t="s">
        <v>288</v>
      </c>
      <c r="J12" s="48" t="s">
        <v>193</v>
      </c>
      <c r="K12" s="48" t="s">
        <v>289</v>
      </c>
      <c r="L12" s="31" t="s">
        <v>100</v>
      </c>
      <c r="M12" s="31" t="s">
        <v>102</v>
      </c>
      <c r="N12" s="35" t="s">
        <v>294</v>
      </c>
      <c r="O12" s="31" t="s">
        <v>104</v>
      </c>
      <c r="P12" s="28">
        <v>0</v>
      </c>
      <c r="Q12" s="34">
        <v>0</v>
      </c>
      <c r="R12" s="35" t="s">
        <v>116</v>
      </c>
      <c r="S12" s="35" t="s">
        <v>117</v>
      </c>
      <c r="T12" s="28" t="s">
        <v>118</v>
      </c>
      <c r="U12" s="35" t="s">
        <v>116</v>
      </c>
      <c r="V12" s="35" t="s">
        <v>117</v>
      </c>
      <c r="W12" s="35" t="s">
        <v>179</v>
      </c>
      <c r="X12" s="35" t="s">
        <v>295</v>
      </c>
      <c r="Y12" s="30">
        <v>45450</v>
      </c>
      <c r="Z12" s="30">
        <v>45450</v>
      </c>
      <c r="AA12" s="35">
        <f t="shared" si="0"/>
        <v>5</v>
      </c>
      <c r="AB12" s="36">
        <v>700</v>
      </c>
      <c r="AC12" s="37">
        <v>0</v>
      </c>
      <c r="AD12" s="38">
        <v>45476</v>
      </c>
      <c r="AE12" s="39" t="s">
        <v>494</v>
      </c>
      <c r="AF12" s="45">
        <f t="shared" si="1"/>
        <v>5</v>
      </c>
      <c r="AG12" s="41" t="s">
        <v>628</v>
      </c>
      <c r="AH12" s="28" t="s">
        <v>119</v>
      </c>
      <c r="AI12" s="30">
        <v>45473</v>
      </c>
      <c r="AJ12" s="3" t="s">
        <v>120</v>
      </c>
    </row>
    <row r="13" spans="1:36" ht="54.95" customHeight="1" x14ac:dyDescent="0.25">
      <c r="A13" s="28">
        <v>2024</v>
      </c>
      <c r="B13" s="29">
        <v>45444</v>
      </c>
      <c r="C13" s="30">
        <v>45473</v>
      </c>
      <c r="D13" s="31" t="s">
        <v>90</v>
      </c>
      <c r="E13" s="31" t="s">
        <v>290</v>
      </c>
      <c r="F13" s="33" t="s">
        <v>247</v>
      </c>
      <c r="G13" s="47" t="s">
        <v>124</v>
      </c>
      <c r="H13" s="43" t="s">
        <v>287</v>
      </c>
      <c r="I13" s="44" t="s">
        <v>291</v>
      </c>
      <c r="J13" s="44" t="s">
        <v>292</v>
      </c>
      <c r="K13" s="44" t="s">
        <v>293</v>
      </c>
      <c r="L13" s="31" t="s">
        <v>100</v>
      </c>
      <c r="M13" s="31" t="s">
        <v>102</v>
      </c>
      <c r="N13" s="35" t="s">
        <v>294</v>
      </c>
      <c r="O13" s="31" t="s">
        <v>104</v>
      </c>
      <c r="P13" s="28">
        <v>0</v>
      </c>
      <c r="Q13" s="34">
        <v>0</v>
      </c>
      <c r="R13" s="35" t="s">
        <v>116</v>
      </c>
      <c r="S13" s="35" t="s">
        <v>117</v>
      </c>
      <c r="T13" s="28" t="s">
        <v>118</v>
      </c>
      <c r="U13" s="35" t="s">
        <v>116</v>
      </c>
      <c r="V13" s="35" t="s">
        <v>117</v>
      </c>
      <c r="W13" s="35" t="s">
        <v>179</v>
      </c>
      <c r="X13" s="35" t="s">
        <v>295</v>
      </c>
      <c r="Y13" s="30">
        <v>45450</v>
      </c>
      <c r="Z13" s="30">
        <v>45450</v>
      </c>
      <c r="AA13" s="35">
        <f t="shared" si="0"/>
        <v>6</v>
      </c>
      <c r="AB13" s="36">
        <v>700</v>
      </c>
      <c r="AC13" s="37">
        <v>0</v>
      </c>
      <c r="AD13" s="38">
        <v>45477</v>
      </c>
      <c r="AE13" s="39" t="s">
        <v>495</v>
      </c>
      <c r="AF13" s="45">
        <f>1+AF12</f>
        <v>6</v>
      </c>
      <c r="AG13" s="41" t="s">
        <v>628</v>
      </c>
      <c r="AH13" s="28" t="s">
        <v>119</v>
      </c>
      <c r="AI13" s="30">
        <v>45473</v>
      </c>
      <c r="AJ13" s="3" t="s">
        <v>120</v>
      </c>
    </row>
    <row r="14" spans="1:36" ht="54.95" customHeight="1" x14ac:dyDescent="0.25">
      <c r="A14" s="28">
        <v>2024</v>
      </c>
      <c r="B14" s="29">
        <v>45444</v>
      </c>
      <c r="C14" s="30">
        <v>45473</v>
      </c>
      <c r="D14" s="28" t="s">
        <v>90</v>
      </c>
      <c r="E14" s="47" t="s">
        <v>133</v>
      </c>
      <c r="F14" s="47" t="s">
        <v>234</v>
      </c>
      <c r="G14" s="47" t="s">
        <v>124</v>
      </c>
      <c r="H14" s="43" t="s">
        <v>139</v>
      </c>
      <c r="I14" s="44" t="s">
        <v>168</v>
      </c>
      <c r="J14" s="49" t="s">
        <v>169</v>
      </c>
      <c r="K14" s="44" t="s">
        <v>170</v>
      </c>
      <c r="L14" s="31" t="s">
        <v>100</v>
      </c>
      <c r="M14" s="31" t="s">
        <v>102</v>
      </c>
      <c r="N14" s="35" t="s">
        <v>262</v>
      </c>
      <c r="O14" s="31" t="s">
        <v>104</v>
      </c>
      <c r="P14" s="28">
        <v>0</v>
      </c>
      <c r="Q14" s="34">
        <v>0</v>
      </c>
      <c r="R14" s="35" t="s">
        <v>116</v>
      </c>
      <c r="S14" s="35" t="s">
        <v>117</v>
      </c>
      <c r="T14" s="28" t="s">
        <v>118</v>
      </c>
      <c r="U14" s="35" t="s">
        <v>116</v>
      </c>
      <c r="V14" s="35" t="s">
        <v>117</v>
      </c>
      <c r="W14" s="35" t="s">
        <v>266</v>
      </c>
      <c r="X14" s="35" t="s">
        <v>265</v>
      </c>
      <c r="Y14" s="30">
        <v>45451</v>
      </c>
      <c r="Z14" s="30">
        <v>45465</v>
      </c>
      <c r="AA14" s="35">
        <f t="shared" ref="AA14:AA15" si="2">1+AA13</f>
        <v>7</v>
      </c>
      <c r="AB14" s="36">
        <v>18750</v>
      </c>
      <c r="AC14" s="37">
        <v>0</v>
      </c>
      <c r="AD14" s="38">
        <v>45476</v>
      </c>
      <c r="AE14" s="39" t="s">
        <v>496</v>
      </c>
      <c r="AF14" s="45">
        <f t="shared" ref="AF14:AF21" si="3">1+AF13</f>
        <v>7</v>
      </c>
      <c r="AG14" s="41" t="s">
        <v>628</v>
      </c>
      <c r="AH14" s="28" t="s">
        <v>119</v>
      </c>
      <c r="AI14" s="30">
        <v>45473</v>
      </c>
      <c r="AJ14" s="3" t="s">
        <v>120</v>
      </c>
    </row>
    <row r="15" spans="1:36" ht="54.95" customHeight="1" x14ac:dyDescent="0.25">
      <c r="A15" s="28">
        <v>2024</v>
      </c>
      <c r="B15" s="29">
        <v>45444</v>
      </c>
      <c r="C15" s="30">
        <v>45473</v>
      </c>
      <c r="D15" s="28" t="s">
        <v>97</v>
      </c>
      <c r="E15" s="47" t="s">
        <v>154</v>
      </c>
      <c r="F15" s="47" t="s">
        <v>233</v>
      </c>
      <c r="G15" s="47" t="s">
        <v>121</v>
      </c>
      <c r="H15" s="47" t="s">
        <v>144</v>
      </c>
      <c r="I15" s="44" t="s">
        <v>184</v>
      </c>
      <c r="J15" s="49" t="s">
        <v>185</v>
      </c>
      <c r="K15" s="35" t="s">
        <v>122</v>
      </c>
      <c r="L15" s="31" t="s">
        <v>100</v>
      </c>
      <c r="M15" s="31" t="s">
        <v>102</v>
      </c>
      <c r="N15" s="35" t="s">
        <v>263</v>
      </c>
      <c r="O15" s="31" t="s">
        <v>104</v>
      </c>
      <c r="P15" s="28">
        <v>0</v>
      </c>
      <c r="Q15" s="34">
        <v>0</v>
      </c>
      <c r="R15" s="35" t="s">
        <v>116</v>
      </c>
      <c r="S15" s="35" t="s">
        <v>117</v>
      </c>
      <c r="T15" s="28" t="s">
        <v>118</v>
      </c>
      <c r="U15" s="35" t="s">
        <v>116</v>
      </c>
      <c r="V15" s="35" t="s">
        <v>117</v>
      </c>
      <c r="W15" s="35" t="s">
        <v>161</v>
      </c>
      <c r="X15" s="35" t="s">
        <v>264</v>
      </c>
      <c r="Y15" s="30">
        <v>45453</v>
      </c>
      <c r="Z15" s="30">
        <v>45455</v>
      </c>
      <c r="AA15" s="35">
        <f t="shared" si="2"/>
        <v>8</v>
      </c>
      <c r="AB15" s="50">
        <v>5250</v>
      </c>
      <c r="AC15" s="37">
        <v>0</v>
      </c>
      <c r="AD15" s="30">
        <v>45474</v>
      </c>
      <c r="AE15" s="39" t="s">
        <v>497</v>
      </c>
      <c r="AF15" s="45">
        <f t="shared" si="3"/>
        <v>8</v>
      </c>
      <c r="AG15" s="41" t="s">
        <v>628</v>
      </c>
      <c r="AH15" s="28" t="s">
        <v>119</v>
      </c>
      <c r="AI15" s="30">
        <v>45473</v>
      </c>
      <c r="AJ15" s="3" t="s">
        <v>120</v>
      </c>
    </row>
    <row r="16" spans="1:36" ht="54.95" customHeight="1" x14ac:dyDescent="0.25">
      <c r="A16" s="28">
        <v>2024</v>
      </c>
      <c r="B16" s="29">
        <v>45444</v>
      </c>
      <c r="C16" s="30">
        <v>45473</v>
      </c>
      <c r="D16" s="28" t="s">
        <v>97</v>
      </c>
      <c r="E16" s="32" t="s">
        <v>269</v>
      </c>
      <c r="F16" s="33" t="s">
        <v>270</v>
      </c>
      <c r="G16" s="31" t="s">
        <v>121</v>
      </c>
      <c r="H16" s="43" t="s">
        <v>139</v>
      </c>
      <c r="I16" s="33" t="s">
        <v>271</v>
      </c>
      <c r="J16" s="31" t="s">
        <v>267</v>
      </c>
      <c r="K16" s="31" t="s">
        <v>268</v>
      </c>
      <c r="L16" s="31" t="s">
        <v>100</v>
      </c>
      <c r="M16" s="31" t="s">
        <v>102</v>
      </c>
      <c r="N16" s="35" t="s">
        <v>272</v>
      </c>
      <c r="O16" s="31" t="s">
        <v>104</v>
      </c>
      <c r="P16" s="28">
        <v>0</v>
      </c>
      <c r="Q16" s="34">
        <v>0</v>
      </c>
      <c r="R16" s="35" t="s">
        <v>116</v>
      </c>
      <c r="S16" s="35" t="s">
        <v>117</v>
      </c>
      <c r="T16" s="28" t="s">
        <v>118</v>
      </c>
      <c r="U16" s="35" t="s">
        <v>116</v>
      </c>
      <c r="V16" s="35" t="s">
        <v>273</v>
      </c>
      <c r="W16" s="35" t="s">
        <v>274</v>
      </c>
      <c r="X16" s="35" t="s">
        <v>275</v>
      </c>
      <c r="Y16" s="30">
        <v>45453</v>
      </c>
      <c r="Z16" s="30">
        <v>45454</v>
      </c>
      <c r="AA16" s="35">
        <f t="shared" ref="AA16:AA76" si="4">1+AA15</f>
        <v>9</v>
      </c>
      <c r="AB16" s="36">
        <f>5000+4417</f>
        <v>9417</v>
      </c>
      <c r="AC16" s="37">
        <v>0</v>
      </c>
      <c r="AD16" s="38">
        <v>45481</v>
      </c>
      <c r="AE16" s="39" t="s">
        <v>498</v>
      </c>
      <c r="AF16" s="45">
        <f>1+AF15</f>
        <v>9</v>
      </c>
      <c r="AG16" s="41" t="s">
        <v>628</v>
      </c>
      <c r="AH16" s="28" t="s">
        <v>119</v>
      </c>
      <c r="AI16" s="30">
        <v>45473</v>
      </c>
      <c r="AJ16" s="3" t="s">
        <v>120</v>
      </c>
    </row>
    <row r="17" spans="1:36" ht="54.95" customHeight="1" x14ac:dyDescent="0.25">
      <c r="A17" s="28">
        <v>2024</v>
      </c>
      <c r="B17" s="29">
        <v>45444</v>
      </c>
      <c r="C17" s="30">
        <v>45473</v>
      </c>
      <c r="D17" s="28" t="s">
        <v>97</v>
      </c>
      <c r="E17" s="32" t="s">
        <v>269</v>
      </c>
      <c r="F17" s="33" t="s">
        <v>270</v>
      </c>
      <c r="G17" s="31" t="s">
        <v>121</v>
      </c>
      <c r="H17" s="33" t="s">
        <v>206</v>
      </c>
      <c r="I17" s="33" t="s">
        <v>276</v>
      </c>
      <c r="J17" s="31" t="s">
        <v>277</v>
      </c>
      <c r="K17" s="31" t="s">
        <v>278</v>
      </c>
      <c r="L17" s="31" t="s">
        <v>101</v>
      </c>
      <c r="M17" s="31" t="s">
        <v>102</v>
      </c>
      <c r="N17" s="35" t="s">
        <v>272</v>
      </c>
      <c r="O17" s="31" t="s">
        <v>104</v>
      </c>
      <c r="P17" s="28">
        <v>0</v>
      </c>
      <c r="Q17" s="34">
        <v>0</v>
      </c>
      <c r="R17" s="35" t="s">
        <v>116</v>
      </c>
      <c r="S17" s="35" t="s">
        <v>117</v>
      </c>
      <c r="T17" s="28" t="s">
        <v>118</v>
      </c>
      <c r="U17" s="35" t="s">
        <v>116</v>
      </c>
      <c r="V17" s="35" t="s">
        <v>273</v>
      </c>
      <c r="W17" s="35" t="s">
        <v>274</v>
      </c>
      <c r="X17" s="35" t="s">
        <v>275</v>
      </c>
      <c r="Y17" s="30">
        <v>45453</v>
      </c>
      <c r="Z17" s="30">
        <v>45454</v>
      </c>
      <c r="AA17" s="35">
        <f t="shared" si="4"/>
        <v>10</v>
      </c>
      <c r="AB17" s="36">
        <f>5000+4417</f>
        <v>9417</v>
      </c>
      <c r="AC17" s="37">
        <v>0</v>
      </c>
      <c r="AD17" s="38">
        <v>45469</v>
      </c>
      <c r="AE17" s="39" t="s">
        <v>499</v>
      </c>
      <c r="AF17" s="45">
        <f t="shared" si="3"/>
        <v>10</v>
      </c>
      <c r="AG17" s="41" t="s">
        <v>628</v>
      </c>
      <c r="AH17" s="28" t="s">
        <v>119</v>
      </c>
      <c r="AI17" s="30">
        <v>45473</v>
      </c>
      <c r="AJ17" s="3" t="s">
        <v>120</v>
      </c>
    </row>
    <row r="18" spans="1:36" ht="54.95" customHeight="1" x14ac:dyDescent="0.25">
      <c r="A18" s="28">
        <v>2024</v>
      </c>
      <c r="B18" s="29">
        <v>45444</v>
      </c>
      <c r="C18" s="30">
        <v>45473</v>
      </c>
      <c r="D18" s="28" t="s">
        <v>90</v>
      </c>
      <c r="E18" s="43" t="s">
        <v>123</v>
      </c>
      <c r="F18" s="35" t="s">
        <v>226</v>
      </c>
      <c r="G18" s="47" t="s">
        <v>124</v>
      </c>
      <c r="H18" s="35" t="s">
        <v>125</v>
      </c>
      <c r="I18" s="35" t="s">
        <v>126</v>
      </c>
      <c r="J18" s="28" t="s">
        <v>127</v>
      </c>
      <c r="K18" s="28" t="s">
        <v>128</v>
      </c>
      <c r="L18" s="31" t="s">
        <v>100</v>
      </c>
      <c r="M18" s="31" t="s">
        <v>102</v>
      </c>
      <c r="N18" s="35" t="s">
        <v>284</v>
      </c>
      <c r="O18" s="31" t="s">
        <v>104</v>
      </c>
      <c r="P18" s="28">
        <v>0</v>
      </c>
      <c r="Q18" s="34">
        <v>0</v>
      </c>
      <c r="R18" s="35" t="s">
        <v>116</v>
      </c>
      <c r="S18" s="35" t="s">
        <v>117</v>
      </c>
      <c r="T18" s="28" t="s">
        <v>118</v>
      </c>
      <c r="U18" s="35" t="s">
        <v>116</v>
      </c>
      <c r="V18" s="35" t="s">
        <v>117</v>
      </c>
      <c r="W18" s="35" t="s">
        <v>283</v>
      </c>
      <c r="X18" s="35" t="s">
        <v>307</v>
      </c>
      <c r="Y18" s="30">
        <v>45453</v>
      </c>
      <c r="Z18" s="30">
        <v>45457</v>
      </c>
      <c r="AA18" s="35">
        <f t="shared" si="4"/>
        <v>11</v>
      </c>
      <c r="AB18" s="36">
        <v>6250</v>
      </c>
      <c r="AC18" s="37">
        <v>0</v>
      </c>
      <c r="AD18" s="38">
        <v>45474</v>
      </c>
      <c r="AE18" s="39" t="s">
        <v>500</v>
      </c>
      <c r="AF18" s="45">
        <f t="shared" si="3"/>
        <v>11</v>
      </c>
      <c r="AG18" s="41" t="s">
        <v>628</v>
      </c>
      <c r="AH18" s="28" t="s">
        <v>119</v>
      </c>
      <c r="AI18" s="30">
        <v>45473</v>
      </c>
      <c r="AJ18" s="3" t="s">
        <v>120</v>
      </c>
    </row>
    <row r="19" spans="1:36" ht="54.95" customHeight="1" x14ac:dyDescent="0.25">
      <c r="A19" s="28">
        <v>2024</v>
      </c>
      <c r="B19" s="29">
        <v>45444</v>
      </c>
      <c r="C19" s="30">
        <v>45473</v>
      </c>
      <c r="D19" s="28" t="s">
        <v>90</v>
      </c>
      <c r="E19" s="31" t="s">
        <v>279</v>
      </c>
      <c r="F19" s="33" t="s">
        <v>234</v>
      </c>
      <c r="G19" s="31" t="s">
        <v>124</v>
      </c>
      <c r="H19" s="33" t="s">
        <v>129</v>
      </c>
      <c r="I19" s="33" t="s">
        <v>280</v>
      </c>
      <c r="J19" s="31" t="s">
        <v>281</v>
      </c>
      <c r="K19" s="31" t="s">
        <v>282</v>
      </c>
      <c r="L19" s="31" t="s">
        <v>100</v>
      </c>
      <c r="M19" s="31" t="s">
        <v>102</v>
      </c>
      <c r="N19" s="35" t="s">
        <v>284</v>
      </c>
      <c r="O19" s="31" t="s">
        <v>104</v>
      </c>
      <c r="P19" s="28">
        <v>0</v>
      </c>
      <c r="Q19" s="34">
        <v>0</v>
      </c>
      <c r="R19" s="35" t="s">
        <v>116</v>
      </c>
      <c r="S19" s="35" t="s">
        <v>117</v>
      </c>
      <c r="T19" s="28" t="s">
        <v>118</v>
      </c>
      <c r="U19" s="35" t="s">
        <v>116</v>
      </c>
      <c r="V19" s="35" t="s">
        <v>117</v>
      </c>
      <c r="W19" s="35" t="s">
        <v>283</v>
      </c>
      <c r="X19" s="35" t="s">
        <v>307</v>
      </c>
      <c r="Y19" s="30">
        <v>45453</v>
      </c>
      <c r="Z19" s="30">
        <v>45457</v>
      </c>
      <c r="AA19" s="35">
        <f t="shared" si="4"/>
        <v>12</v>
      </c>
      <c r="AB19" s="36">
        <v>6250</v>
      </c>
      <c r="AC19" s="37">
        <v>0</v>
      </c>
      <c r="AD19" s="38">
        <v>45475</v>
      </c>
      <c r="AE19" s="39" t="s">
        <v>501</v>
      </c>
      <c r="AF19" s="45">
        <f>1+AF18</f>
        <v>12</v>
      </c>
      <c r="AG19" s="41" t="s">
        <v>628</v>
      </c>
      <c r="AH19" s="28" t="s">
        <v>119</v>
      </c>
      <c r="AI19" s="30">
        <v>45473</v>
      </c>
      <c r="AJ19" s="3" t="s">
        <v>120</v>
      </c>
    </row>
    <row r="20" spans="1:36" ht="54.95" customHeight="1" x14ac:dyDescent="0.25">
      <c r="A20" s="28">
        <v>2024</v>
      </c>
      <c r="B20" s="29">
        <v>45444</v>
      </c>
      <c r="C20" s="30">
        <v>45473</v>
      </c>
      <c r="D20" s="31" t="s">
        <v>90</v>
      </c>
      <c r="E20" s="32" t="s">
        <v>244</v>
      </c>
      <c r="F20" s="33" t="s">
        <v>245</v>
      </c>
      <c r="G20" s="31" t="s">
        <v>124</v>
      </c>
      <c r="H20" s="33" t="s">
        <v>129</v>
      </c>
      <c r="I20" s="33" t="s">
        <v>241</v>
      </c>
      <c r="J20" s="31" t="s">
        <v>242</v>
      </c>
      <c r="K20" s="31" t="s">
        <v>243</v>
      </c>
      <c r="L20" s="31" t="s">
        <v>100</v>
      </c>
      <c r="M20" s="31" t="s">
        <v>102</v>
      </c>
      <c r="N20" s="35" t="s">
        <v>284</v>
      </c>
      <c r="O20" s="31" t="s">
        <v>104</v>
      </c>
      <c r="P20" s="28">
        <v>0</v>
      </c>
      <c r="Q20" s="34">
        <v>0</v>
      </c>
      <c r="R20" s="35" t="s">
        <v>116</v>
      </c>
      <c r="S20" s="35" t="s">
        <v>117</v>
      </c>
      <c r="T20" s="28" t="s">
        <v>118</v>
      </c>
      <c r="U20" s="35" t="s">
        <v>116</v>
      </c>
      <c r="V20" s="35" t="s">
        <v>117</v>
      </c>
      <c r="W20" s="35" t="s">
        <v>283</v>
      </c>
      <c r="X20" s="35" t="s">
        <v>307</v>
      </c>
      <c r="Y20" s="30">
        <v>45453</v>
      </c>
      <c r="Z20" s="30">
        <v>45457</v>
      </c>
      <c r="AA20" s="35">
        <f t="shared" si="4"/>
        <v>13</v>
      </c>
      <c r="AB20" s="36">
        <v>6250</v>
      </c>
      <c r="AC20" s="37">
        <v>0</v>
      </c>
      <c r="AD20" s="38">
        <v>45475</v>
      </c>
      <c r="AE20" s="39" t="s">
        <v>502</v>
      </c>
      <c r="AF20" s="45">
        <f t="shared" si="3"/>
        <v>13</v>
      </c>
      <c r="AG20" s="41" t="s">
        <v>628</v>
      </c>
      <c r="AH20" s="28" t="s">
        <v>119</v>
      </c>
      <c r="AI20" s="30">
        <v>45473</v>
      </c>
      <c r="AJ20" s="3" t="s">
        <v>120</v>
      </c>
    </row>
    <row r="21" spans="1:36" ht="54.95" customHeight="1" x14ac:dyDescent="0.25">
      <c r="A21" s="28">
        <v>2024</v>
      </c>
      <c r="B21" s="29">
        <v>45444</v>
      </c>
      <c r="C21" s="30">
        <v>45473</v>
      </c>
      <c r="D21" s="28" t="s">
        <v>90</v>
      </c>
      <c r="E21" s="35" t="s">
        <v>123</v>
      </c>
      <c r="F21" s="33" t="s">
        <v>227</v>
      </c>
      <c r="G21" s="31" t="s">
        <v>124</v>
      </c>
      <c r="H21" s="35" t="s">
        <v>129</v>
      </c>
      <c r="I21" s="35" t="s">
        <v>130</v>
      </c>
      <c r="J21" s="28" t="s">
        <v>131</v>
      </c>
      <c r="K21" s="28" t="s">
        <v>132</v>
      </c>
      <c r="L21" s="31" t="s">
        <v>100</v>
      </c>
      <c r="M21" s="31" t="s">
        <v>102</v>
      </c>
      <c r="N21" s="35" t="s">
        <v>284</v>
      </c>
      <c r="O21" s="31" t="s">
        <v>104</v>
      </c>
      <c r="P21" s="28">
        <v>0</v>
      </c>
      <c r="Q21" s="34">
        <v>0</v>
      </c>
      <c r="R21" s="35" t="s">
        <v>116</v>
      </c>
      <c r="S21" s="35" t="s">
        <v>117</v>
      </c>
      <c r="T21" s="28" t="s">
        <v>118</v>
      </c>
      <c r="U21" s="35" t="s">
        <v>116</v>
      </c>
      <c r="V21" s="35" t="s">
        <v>117</v>
      </c>
      <c r="W21" s="35" t="s">
        <v>283</v>
      </c>
      <c r="X21" s="35" t="s">
        <v>307</v>
      </c>
      <c r="Y21" s="30">
        <v>45453</v>
      </c>
      <c r="Z21" s="30">
        <v>45457</v>
      </c>
      <c r="AA21" s="35">
        <f t="shared" si="4"/>
        <v>14</v>
      </c>
      <c r="AB21" s="36">
        <v>6250</v>
      </c>
      <c r="AC21" s="37">
        <v>0</v>
      </c>
      <c r="AD21" s="38">
        <v>45475</v>
      </c>
      <c r="AE21" s="39" t="s">
        <v>503</v>
      </c>
      <c r="AF21" s="45">
        <f t="shared" si="3"/>
        <v>14</v>
      </c>
      <c r="AG21" s="41" t="s">
        <v>628</v>
      </c>
      <c r="AH21" s="28" t="s">
        <v>119</v>
      </c>
      <c r="AI21" s="30">
        <v>45473</v>
      </c>
      <c r="AJ21" s="3" t="s">
        <v>120</v>
      </c>
    </row>
    <row r="22" spans="1:36" ht="54.95" customHeight="1" x14ac:dyDescent="0.25">
      <c r="A22" s="28">
        <v>2024</v>
      </c>
      <c r="B22" s="29">
        <v>45444</v>
      </c>
      <c r="C22" s="30">
        <v>45473</v>
      </c>
      <c r="D22" s="28" t="s">
        <v>90</v>
      </c>
      <c r="E22" s="47" t="s">
        <v>186</v>
      </c>
      <c r="F22" s="47" t="s">
        <v>234</v>
      </c>
      <c r="G22" s="47" t="s">
        <v>124</v>
      </c>
      <c r="H22" s="33" t="s">
        <v>125</v>
      </c>
      <c r="I22" s="44" t="s">
        <v>256</v>
      </c>
      <c r="J22" s="44" t="s">
        <v>257</v>
      </c>
      <c r="K22" s="35" t="s">
        <v>258</v>
      </c>
      <c r="L22" s="31" t="s">
        <v>100</v>
      </c>
      <c r="M22" s="31" t="s">
        <v>102</v>
      </c>
      <c r="N22" s="35" t="s">
        <v>284</v>
      </c>
      <c r="O22" s="31" t="s">
        <v>104</v>
      </c>
      <c r="P22" s="28">
        <v>0</v>
      </c>
      <c r="Q22" s="34">
        <v>0</v>
      </c>
      <c r="R22" s="35" t="s">
        <v>116</v>
      </c>
      <c r="S22" s="35" t="s">
        <v>117</v>
      </c>
      <c r="T22" s="28" t="s">
        <v>118</v>
      </c>
      <c r="U22" s="35" t="s">
        <v>116</v>
      </c>
      <c r="V22" s="35" t="s">
        <v>117</v>
      </c>
      <c r="W22" s="35" t="s">
        <v>283</v>
      </c>
      <c r="X22" s="35" t="s">
        <v>307</v>
      </c>
      <c r="Y22" s="30">
        <v>45453</v>
      </c>
      <c r="Z22" s="30">
        <v>45457</v>
      </c>
      <c r="AA22" s="35">
        <f t="shared" si="4"/>
        <v>15</v>
      </c>
      <c r="AB22" s="36">
        <v>6250</v>
      </c>
      <c r="AC22" s="37">
        <v>0</v>
      </c>
      <c r="AD22" s="38">
        <v>45474</v>
      </c>
      <c r="AE22" s="39" t="s">
        <v>504</v>
      </c>
      <c r="AF22" s="45">
        <f t="shared" ref="AF22:AF76" si="5">1+AF21</f>
        <v>15</v>
      </c>
      <c r="AG22" s="41" t="s">
        <v>628</v>
      </c>
      <c r="AH22" s="28" t="s">
        <v>119</v>
      </c>
      <c r="AI22" s="30">
        <v>45473</v>
      </c>
      <c r="AJ22" s="3" t="s">
        <v>120</v>
      </c>
    </row>
    <row r="23" spans="1:36" ht="54.95" customHeight="1" x14ac:dyDescent="0.25">
      <c r="A23" s="28">
        <v>2024</v>
      </c>
      <c r="B23" s="29">
        <v>45444</v>
      </c>
      <c r="C23" s="30">
        <v>45473</v>
      </c>
      <c r="D23" s="31" t="s">
        <v>90</v>
      </c>
      <c r="E23" s="31" t="s">
        <v>195</v>
      </c>
      <c r="F23" s="33" t="s">
        <v>247</v>
      </c>
      <c r="G23" s="31" t="s">
        <v>124</v>
      </c>
      <c r="H23" s="33" t="s">
        <v>129</v>
      </c>
      <c r="I23" s="33" t="s">
        <v>196</v>
      </c>
      <c r="J23" s="31" t="s">
        <v>197</v>
      </c>
      <c r="K23" s="31" t="s">
        <v>141</v>
      </c>
      <c r="L23" s="31" t="s">
        <v>100</v>
      </c>
      <c r="M23" s="31" t="s">
        <v>102</v>
      </c>
      <c r="N23" s="35" t="s">
        <v>284</v>
      </c>
      <c r="O23" s="31" t="s">
        <v>104</v>
      </c>
      <c r="P23" s="28">
        <v>0</v>
      </c>
      <c r="Q23" s="34">
        <v>0</v>
      </c>
      <c r="R23" s="35" t="s">
        <v>116</v>
      </c>
      <c r="S23" s="35" t="s">
        <v>117</v>
      </c>
      <c r="T23" s="28" t="s">
        <v>118</v>
      </c>
      <c r="U23" s="35" t="s">
        <v>116</v>
      </c>
      <c r="V23" s="35" t="s">
        <v>117</v>
      </c>
      <c r="W23" s="35" t="s">
        <v>283</v>
      </c>
      <c r="X23" s="35" t="s">
        <v>307</v>
      </c>
      <c r="Y23" s="30">
        <v>45453</v>
      </c>
      <c r="Z23" s="30">
        <v>45457</v>
      </c>
      <c r="AA23" s="35">
        <f t="shared" si="4"/>
        <v>16</v>
      </c>
      <c r="AB23" s="36">
        <v>6250</v>
      </c>
      <c r="AC23" s="37">
        <v>0</v>
      </c>
      <c r="AD23" s="38">
        <v>45476</v>
      </c>
      <c r="AE23" s="39" t="s">
        <v>505</v>
      </c>
      <c r="AF23" s="45">
        <f t="shared" si="5"/>
        <v>16</v>
      </c>
      <c r="AG23" s="41" t="s">
        <v>628</v>
      </c>
      <c r="AH23" s="28" t="s">
        <v>119</v>
      </c>
      <c r="AI23" s="30">
        <v>45473</v>
      </c>
      <c r="AJ23" s="3" t="s">
        <v>120</v>
      </c>
    </row>
    <row r="24" spans="1:36" ht="54.95" customHeight="1" x14ac:dyDescent="0.25">
      <c r="A24" s="31">
        <v>2024</v>
      </c>
      <c r="B24" s="51">
        <v>45444</v>
      </c>
      <c r="C24" s="38">
        <v>45473</v>
      </c>
      <c r="D24" s="31" t="s">
        <v>97</v>
      </c>
      <c r="E24" s="32" t="s">
        <v>269</v>
      </c>
      <c r="F24" s="52" t="s">
        <v>270</v>
      </c>
      <c r="G24" s="31" t="s">
        <v>121</v>
      </c>
      <c r="H24" s="33" t="s">
        <v>129</v>
      </c>
      <c r="I24" s="48" t="s">
        <v>296</v>
      </c>
      <c r="J24" s="53" t="s">
        <v>297</v>
      </c>
      <c r="K24" s="33" t="s">
        <v>131</v>
      </c>
      <c r="L24" s="31" t="s">
        <v>100</v>
      </c>
      <c r="M24" s="31" t="s">
        <v>102</v>
      </c>
      <c r="N24" s="35" t="s">
        <v>305</v>
      </c>
      <c r="O24" s="31" t="s">
        <v>104</v>
      </c>
      <c r="P24" s="28">
        <v>0</v>
      </c>
      <c r="Q24" s="34">
        <v>0</v>
      </c>
      <c r="R24" s="35" t="s">
        <v>116</v>
      </c>
      <c r="S24" s="35" t="s">
        <v>117</v>
      </c>
      <c r="T24" s="28" t="s">
        <v>118</v>
      </c>
      <c r="U24" s="35" t="s">
        <v>116</v>
      </c>
      <c r="V24" s="35" t="s">
        <v>117</v>
      </c>
      <c r="W24" s="35" t="s">
        <v>283</v>
      </c>
      <c r="X24" s="35" t="s">
        <v>304</v>
      </c>
      <c r="Y24" s="30">
        <v>45453</v>
      </c>
      <c r="Z24" s="30">
        <v>45453</v>
      </c>
      <c r="AA24" s="35">
        <f t="shared" si="4"/>
        <v>17</v>
      </c>
      <c r="AB24" s="36">
        <v>900</v>
      </c>
      <c r="AC24" s="37">
        <v>0</v>
      </c>
      <c r="AD24" s="38">
        <v>45453</v>
      </c>
      <c r="AE24" s="39" t="s">
        <v>506</v>
      </c>
      <c r="AF24" s="45">
        <f t="shared" si="5"/>
        <v>17</v>
      </c>
      <c r="AG24" s="41" t="s">
        <v>628</v>
      </c>
      <c r="AH24" s="28" t="s">
        <v>119</v>
      </c>
      <c r="AI24" s="30">
        <v>45473</v>
      </c>
      <c r="AJ24" s="3" t="s">
        <v>120</v>
      </c>
    </row>
    <row r="25" spans="1:36" ht="54.95" customHeight="1" x14ac:dyDescent="0.25">
      <c r="A25" s="28">
        <v>2024</v>
      </c>
      <c r="B25" s="29">
        <v>45444</v>
      </c>
      <c r="C25" s="30">
        <v>45473</v>
      </c>
      <c r="D25" s="28" t="s">
        <v>97</v>
      </c>
      <c r="E25" s="32" t="s">
        <v>269</v>
      </c>
      <c r="F25" s="33" t="s">
        <v>270</v>
      </c>
      <c r="G25" s="31" t="s">
        <v>121</v>
      </c>
      <c r="H25" s="43" t="s">
        <v>139</v>
      </c>
      <c r="I25" s="33" t="s">
        <v>271</v>
      </c>
      <c r="J25" s="31" t="s">
        <v>267</v>
      </c>
      <c r="K25" s="31" t="s">
        <v>268</v>
      </c>
      <c r="L25" s="31" t="s">
        <v>100</v>
      </c>
      <c r="M25" s="31" t="s">
        <v>102</v>
      </c>
      <c r="N25" s="35" t="s">
        <v>301</v>
      </c>
      <c r="O25" s="31" t="s">
        <v>104</v>
      </c>
      <c r="P25" s="28">
        <v>0</v>
      </c>
      <c r="Q25" s="34">
        <v>0</v>
      </c>
      <c r="R25" s="35" t="s">
        <v>116</v>
      </c>
      <c r="S25" s="35" t="s">
        <v>117</v>
      </c>
      <c r="T25" s="28" t="s">
        <v>118</v>
      </c>
      <c r="U25" s="35" t="s">
        <v>116</v>
      </c>
      <c r="V25" s="35" t="s">
        <v>273</v>
      </c>
      <c r="W25" s="35" t="s">
        <v>274</v>
      </c>
      <c r="X25" s="35" t="s">
        <v>275</v>
      </c>
      <c r="Y25" s="30">
        <v>45455</v>
      </c>
      <c r="Z25" s="30">
        <v>45455</v>
      </c>
      <c r="AA25" s="35">
        <f t="shared" si="4"/>
        <v>18</v>
      </c>
      <c r="AB25" s="36">
        <v>900</v>
      </c>
      <c r="AC25" s="37">
        <v>0</v>
      </c>
      <c r="AD25" s="38">
        <v>45481</v>
      </c>
      <c r="AE25" s="39" t="s">
        <v>507</v>
      </c>
      <c r="AF25" s="45">
        <f t="shared" si="5"/>
        <v>18</v>
      </c>
      <c r="AG25" s="41" t="s">
        <v>628</v>
      </c>
      <c r="AH25" s="28" t="s">
        <v>119</v>
      </c>
      <c r="AI25" s="30">
        <v>45473</v>
      </c>
      <c r="AJ25" s="3" t="s">
        <v>120</v>
      </c>
    </row>
    <row r="26" spans="1:36" ht="54.95" customHeight="1" x14ac:dyDescent="0.25">
      <c r="A26" s="28">
        <v>2024</v>
      </c>
      <c r="B26" s="29">
        <v>45444</v>
      </c>
      <c r="C26" s="30">
        <v>45473</v>
      </c>
      <c r="D26" s="28" t="s">
        <v>97</v>
      </c>
      <c r="E26" s="32" t="s">
        <v>269</v>
      </c>
      <c r="F26" s="33" t="s">
        <v>270</v>
      </c>
      <c r="G26" s="31" t="s">
        <v>121</v>
      </c>
      <c r="H26" s="33" t="s">
        <v>206</v>
      </c>
      <c r="I26" s="33" t="s">
        <v>276</v>
      </c>
      <c r="J26" s="31" t="s">
        <v>277</v>
      </c>
      <c r="K26" s="31" t="s">
        <v>278</v>
      </c>
      <c r="L26" s="31" t="s">
        <v>101</v>
      </c>
      <c r="M26" s="31" t="s">
        <v>102</v>
      </c>
      <c r="N26" s="35" t="s">
        <v>301</v>
      </c>
      <c r="O26" s="31" t="s">
        <v>104</v>
      </c>
      <c r="P26" s="28">
        <v>0</v>
      </c>
      <c r="Q26" s="34">
        <v>0</v>
      </c>
      <c r="R26" s="35" t="s">
        <v>116</v>
      </c>
      <c r="S26" s="35" t="s">
        <v>117</v>
      </c>
      <c r="T26" s="28" t="s">
        <v>118</v>
      </c>
      <c r="U26" s="35" t="s">
        <v>116</v>
      </c>
      <c r="V26" s="35" t="s">
        <v>273</v>
      </c>
      <c r="W26" s="35" t="s">
        <v>274</v>
      </c>
      <c r="X26" s="35" t="s">
        <v>275</v>
      </c>
      <c r="Y26" s="30">
        <v>45455</v>
      </c>
      <c r="Z26" s="30">
        <v>45455</v>
      </c>
      <c r="AA26" s="35">
        <f t="shared" si="4"/>
        <v>19</v>
      </c>
      <c r="AB26" s="36">
        <v>900</v>
      </c>
      <c r="AC26" s="37">
        <v>0</v>
      </c>
      <c r="AD26" s="38">
        <v>45469</v>
      </c>
      <c r="AE26" s="39" t="s">
        <v>508</v>
      </c>
      <c r="AF26" s="45">
        <f t="shared" si="5"/>
        <v>19</v>
      </c>
      <c r="AG26" s="41" t="s">
        <v>628</v>
      </c>
      <c r="AH26" s="28" t="s">
        <v>119</v>
      </c>
      <c r="AI26" s="30">
        <v>45473</v>
      </c>
      <c r="AJ26" s="3" t="s">
        <v>120</v>
      </c>
    </row>
    <row r="27" spans="1:36" ht="54.95" customHeight="1" x14ac:dyDescent="0.25">
      <c r="A27" s="28">
        <v>2024</v>
      </c>
      <c r="B27" s="29">
        <v>45444</v>
      </c>
      <c r="C27" s="30">
        <v>45473</v>
      </c>
      <c r="D27" s="31" t="s">
        <v>90</v>
      </c>
      <c r="E27" s="54" t="s">
        <v>171</v>
      </c>
      <c r="F27" s="52" t="s">
        <v>230</v>
      </c>
      <c r="G27" s="52" t="s">
        <v>124</v>
      </c>
      <c r="H27" s="48" t="s">
        <v>139</v>
      </c>
      <c r="I27" s="48" t="s">
        <v>175</v>
      </c>
      <c r="J27" s="48" t="s">
        <v>176</v>
      </c>
      <c r="K27" s="33" t="s">
        <v>177</v>
      </c>
      <c r="L27" s="31" t="s">
        <v>100</v>
      </c>
      <c r="M27" s="31" t="s">
        <v>102</v>
      </c>
      <c r="N27" s="35" t="s">
        <v>306</v>
      </c>
      <c r="O27" s="31" t="s">
        <v>104</v>
      </c>
      <c r="P27" s="28">
        <v>0</v>
      </c>
      <c r="Q27" s="34">
        <v>0</v>
      </c>
      <c r="R27" s="35" t="s">
        <v>116</v>
      </c>
      <c r="S27" s="35" t="s">
        <v>117</v>
      </c>
      <c r="T27" s="28" t="s">
        <v>118</v>
      </c>
      <c r="U27" s="35" t="s">
        <v>116</v>
      </c>
      <c r="V27" s="35" t="s">
        <v>117</v>
      </c>
      <c r="W27" s="35" t="s">
        <v>309</v>
      </c>
      <c r="X27" s="35" t="s">
        <v>308</v>
      </c>
      <c r="Y27" s="30">
        <v>45455</v>
      </c>
      <c r="Z27" s="30">
        <v>45457</v>
      </c>
      <c r="AA27" s="35">
        <f t="shared" si="4"/>
        <v>20</v>
      </c>
      <c r="AB27" s="36">
        <v>3750</v>
      </c>
      <c r="AC27" s="37">
        <v>0</v>
      </c>
      <c r="AD27" s="38">
        <v>45481</v>
      </c>
      <c r="AE27" s="39" t="s">
        <v>509</v>
      </c>
      <c r="AF27" s="45">
        <f t="shared" si="5"/>
        <v>20</v>
      </c>
      <c r="AG27" s="41" t="s">
        <v>628</v>
      </c>
      <c r="AH27" s="28" t="s">
        <v>119</v>
      </c>
      <c r="AI27" s="30">
        <v>45473</v>
      </c>
      <c r="AJ27" s="3" t="s">
        <v>120</v>
      </c>
    </row>
    <row r="28" spans="1:36" ht="54.95" customHeight="1" x14ac:dyDescent="0.25">
      <c r="A28" s="28">
        <v>2024</v>
      </c>
      <c r="B28" s="29">
        <v>45444</v>
      </c>
      <c r="C28" s="30">
        <v>45473</v>
      </c>
      <c r="D28" s="28" t="s">
        <v>90</v>
      </c>
      <c r="E28" s="47" t="s">
        <v>171</v>
      </c>
      <c r="F28" s="43" t="s">
        <v>230</v>
      </c>
      <c r="G28" s="43" t="s">
        <v>124</v>
      </c>
      <c r="H28" s="43" t="s">
        <v>139</v>
      </c>
      <c r="I28" s="44" t="s">
        <v>172</v>
      </c>
      <c r="J28" s="44" t="s">
        <v>173</v>
      </c>
      <c r="K28" s="35" t="s">
        <v>174</v>
      </c>
      <c r="L28" s="31" t="s">
        <v>100</v>
      </c>
      <c r="M28" s="31" t="s">
        <v>102</v>
      </c>
      <c r="N28" s="35" t="s">
        <v>306</v>
      </c>
      <c r="O28" s="31" t="s">
        <v>104</v>
      </c>
      <c r="P28" s="28">
        <v>0</v>
      </c>
      <c r="Q28" s="34">
        <v>0</v>
      </c>
      <c r="R28" s="35" t="s">
        <v>116</v>
      </c>
      <c r="S28" s="35" t="s">
        <v>117</v>
      </c>
      <c r="T28" s="28" t="s">
        <v>118</v>
      </c>
      <c r="U28" s="35" t="s">
        <v>116</v>
      </c>
      <c r="V28" s="35" t="s">
        <v>117</v>
      </c>
      <c r="W28" s="35" t="s">
        <v>309</v>
      </c>
      <c r="X28" s="35" t="s">
        <v>308</v>
      </c>
      <c r="Y28" s="30">
        <v>45455</v>
      </c>
      <c r="Z28" s="30">
        <v>45457</v>
      </c>
      <c r="AA28" s="35">
        <f t="shared" si="4"/>
        <v>21</v>
      </c>
      <c r="AB28" s="36">
        <v>3750</v>
      </c>
      <c r="AC28" s="37">
        <v>0</v>
      </c>
      <c r="AD28" s="38">
        <v>45478</v>
      </c>
      <c r="AE28" s="39" t="s">
        <v>510</v>
      </c>
      <c r="AF28" s="45">
        <f t="shared" si="5"/>
        <v>21</v>
      </c>
      <c r="AG28" s="41" t="s">
        <v>628</v>
      </c>
      <c r="AH28" s="28" t="s">
        <v>119</v>
      </c>
      <c r="AI28" s="30">
        <v>45473</v>
      </c>
      <c r="AJ28" s="3" t="s">
        <v>120</v>
      </c>
    </row>
    <row r="29" spans="1:36" ht="54.95" customHeight="1" x14ac:dyDescent="0.25">
      <c r="A29" s="28">
        <v>2024</v>
      </c>
      <c r="B29" s="29">
        <v>45444</v>
      </c>
      <c r="C29" s="30">
        <v>45473</v>
      </c>
      <c r="D29" s="28" t="s">
        <v>90</v>
      </c>
      <c r="E29" s="47" t="s">
        <v>180</v>
      </c>
      <c r="F29" s="55" t="s">
        <v>230</v>
      </c>
      <c r="G29" s="47" t="s">
        <v>124</v>
      </c>
      <c r="H29" s="35" t="s">
        <v>191</v>
      </c>
      <c r="I29" s="35" t="s">
        <v>199</v>
      </c>
      <c r="J29" s="28" t="s">
        <v>200</v>
      </c>
      <c r="K29" s="28" t="s">
        <v>201</v>
      </c>
      <c r="L29" s="31" t="s">
        <v>100</v>
      </c>
      <c r="M29" s="31" t="s">
        <v>102</v>
      </c>
      <c r="N29" s="35" t="s">
        <v>316</v>
      </c>
      <c r="O29" s="31" t="s">
        <v>104</v>
      </c>
      <c r="P29" s="28">
        <v>0</v>
      </c>
      <c r="Q29" s="34">
        <v>0</v>
      </c>
      <c r="R29" s="35" t="s">
        <v>116</v>
      </c>
      <c r="S29" s="35" t="s">
        <v>117</v>
      </c>
      <c r="T29" s="28" t="s">
        <v>118</v>
      </c>
      <c r="U29" s="35" t="s">
        <v>116</v>
      </c>
      <c r="V29" s="35" t="s">
        <v>117</v>
      </c>
      <c r="W29" s="35" t="s">
        <v>317</v>
      </c>
      <c r="X29" s="35" t="s">
        <v>318</v>
      </c>
      <c r="Y29" s="30">
        <v>45455</v>
      </c>
      <c r="Z29" s="30">
        <v>45456</v>
      </c>
      <c r="AA29" s="35">
        <f t="shared" si="4"/>
        <v>22</v>
      </c>
      <c r="AB29" s="36">
        <v>2500</v>
      </c>
      <c r="AC29" s="37">
        <v>0</v>
      </c>
      <c r="AD29" s="38">
        <v>45469</v>
      </c>
      <c r="AE29" s="39" t="s">
        <v>511</v>
      </c>
      <c r="AF29" s="45">
        <f t="shared" si="5"/>
        <v>22</v>
      </c>
      <c r="AG29" s="41" t="s">
        <v>628</v>
      </c>
      <c r="AH29" s="28" t="s">
        <v>119</v>
      </c>
      <c r="AI29" s="30">
        <v>45473</v>
      </c>
      <c r="AJ29" s="3" t="s">
        <v>120</v>
      </c>
    </row>
    <row r="30" spans="1:36" ht="54.95" customHeight="1" x14ac:dyDescent="0.25">
      <c r="A30" s="28">
        <v>2024</v>
      </c>
      <c r="B30" s="29">
        <v>45444</v>
      </c>
      <c r="C30" s="30">
        <v>45473</v>
      </c>
      <c r="D30" s="28" t="s">
        <v>97</v>
      </c>
      <c r="E30" s="43" t="s">
        <v>202</v>
      </c>
      <c r="F30" s="35" t="s">
        <v>237</v>
      </c>
      <c r="G30" s="28" t="s">
        <v>121</v>
      </c>
      <c r="H30" s="35" t="s">
        <v>191</v>
      </c>
      <c r="I30" s="44" t="s">
        <v>203</v>
      </c>
      <c r="J30" s="44" t="s">
        <v>204</v>
      </c>
      <c r="K30" s="35" t="s">
        <v>205</v>
      </c>
      <c r="L30" s="31" t="s">
        <v>100</v>
      </c>
      <c r="M30" s="31" t="s">
        <v>102</v>
      </c>
      <c r="N30" s="35" t="s">
        <v>319</v>
      </c>
      <c r="O30" s="31" t="s">
        <v>104</v>
      </c>
      <c r="P30" s="28">
        <v>0</v>
      </c>
      <c r="Q30" s="34">
        <v>0</v>
      </c>
      <c r="R30" s="35" t="s">
        <v>116</v>
      </c>
      <c r="S30" s="35" t="s">
        <v>117</v>
      </c>
      <c r="T30" s="28" t="s">
        <v>118</v>
      </c>
      <c r="U30" s="35" t="s">
        <v>116</v>
      </c>
      <c r="V30" s="35" t="s">
        <v>117</v>
      </c>
      <c r="W30" s="35" t="s">
        <v>320</v>
      </c>
      <c r="X30" s="35" t="s">
        <v>321</v>
      </c>
      <c r="Y30" s="30">
        <v>45455</v>
      </c>
      <c r="Z30" s="30">
        <v>45456</v>
      </c>
      <c r="AA30" s="35">
        <f t="shared" si="4"/>
        <v>23</v>
      </c>
      <c r="AB30" s="36">
        <v>2500</v>
      </c>
      <c r="AC30" s="37">
        <v>0</v>
      </c>
      <c r="AD30" s="38">
        <v>45499</v>
      </c>
      <c r="AE30" s="39" t="s">
        <v>512</v>
      </c>
      <c r="AF30" s="45">
        <f t="shared" si="5"/>
        <v>23</v>
      </c>
      <c r="AG30" s="41" t="s">
        <v>628</v>
      </c>
      <c r="AH30" s="28" t="s">
        <v>119</v>
      </c>
      <c r="AI30" s="30">
        <v>45473</v>
      </c>
      <c r="AJ30" s="3" t="s">
        <v>120</v>
      </c>
    </row>
    <row r="31" spans="1:36" ht="54.95" customHeight="1" x14ac:dyDescent="0.25">
      <c r="A31" s="28">
        <v>2024</v>
      </c>
      <c r="B31" s="29">
        <v>45444</v>
      </c>
      <c r="C31" s="30">
        <v>45473</v>
      </c>
      <c r="D31" s="28" t="s">
        <v>97</v>
      </c>
      <c r="E31" s="32" t="s">
        <v>314</v>
      </c>
      <c r="F31" s="33" t="s">
        <v>315</v>
      </c>
      <c r="G31" s="31" t="s">
        <v>121</v>
      </c>
      <c r="H31" s="33" t="s">
        <v>310</v>
      </c>
      <c r="I31" s="33" t="s">
        <v>311</v>
      </c>
      <c r="J31" s="31" t="s">
        <v>312</v>
      </c>
      <c r="K31" s="31" t="s">
        <v>313</v>
      </c>
      <c r="L31" s="31" t="s">
        <v>101</v>
      </c>
      <c r="M31" s="31" t="s">
        <v>102</v>
      </c>
      <c r="N31" s="35" t="s">
        <v>322</v>
      </c>
      <c r="O31" s="31" t="s">
        <v>104</v>
      </c>
      <c r="P31" s="28">
        <v>0</v>
      </c>
      <c r="Q31" s="34">
        <v>0</v>
      </c>
      <c r="R31" s="35" t="s">
        <v>116</v>
      </c>
      <c r="S31" s="35" t="s">
        <v>117</v>
      </c>
      <c r="T31" s="28" t="s">
        <v>118</v>
      </c>
      <c r="U31" s="35" t="s">
        <v>116</v>
      </c>
      <c r="V31" s="35" t="s">
        <v>273</v>
      </c>
      <c r="W31" s="35" t="s">
        <v>324</v>
      </c>
      <c r="X31" s="35" t="s">
        <v>323</v>
      </c>
      <c r="Y31" s="30">
        <v>45456</v>
      </c>
      <c r="Z31" s="30">
        <v>45457</v>
      </c>
      <c r="AA31" s="35">
        <f t="shared" si="4"/>
        <v>24</v>
      </c>
      <c r="AB31" s="36">
        <f>6000+6843</f>
        <v>12843</v>
      </c>
      <c r="AC31" s="37">
        <v>0</v>
      </c>
      <c r="AD31" s="38">
        <v>45460</v>
      </c>
      <c r="AE31" s="39" t="s">
        <v>513</v>
      </c>
      <c r="AF31" s="45">
        <f t="shared" si="5"/>
        <v>24</v>
      </c>
      <c r="AG31" s="41" t="s">
        <v>628</v>
      </c>
      <c r="AH31" s="28" t="s">
        <v>119</v>
      </c>
      <c r="AI31" s="30">
        <v>45473</v>
      </c>
      <c r="AJ31" s="3" t="s">
        <v>120</v>
      </c>
    </row>
    <row r="32" spans="1:36" ht="54.95" customHeight="1" x14ac:dyDescent="0.25">
      <c r="A32" s="28">
        <v>2024</v>
      </c>
      <c r="B32" s="29">
        <v>45444</v>
      </c>
      <c r="C32" s="30">
        <v>45473</v>
      </c>
      <c r="D32" s="28" t="s">
        <v>97</v>
      </c>
      <c r="E32" s="47" t="s">
        <v>154</v>
      </c>
      <c r="F32" s="47" t="s">
        <v>233</v>
      </c>
      <c r="G32" s="47" t="s">
        <v>121</v>
      </c>
      <c r="H32" s="47" t="s">
        <v>144</v>
      </c>
      <c r="I32" s="44" t="s">
        <v>184</v>
      </c>
      <c r="J32" s="49" t="s">
        <v>185</v>
      </c>
      <c r="K32" s="35" t="s">
        <v>122</v>
      </c>
      <c r="L32" s="31" t="s">
        <v>100</v>
      </c>
      <c r="M32" s="31" t="s">
        <v>102</v>
      </c>
      <c r="N32" s="35" t="s">
        <v>298</v>
      </c>
      <c r="O32" s="31" t="s">
        <v>104</v>
      </c>
      <c r="P32" s="28">
        <v>0</v>
      </c>
      <c r="Q32" s="34">
        <v>0</v>
      </c>
      <c r="R32" s="35" t="s">
        <v>116</v>
      </c>
      <c r="S32" s="35" t="s">
        <v>117</v>
      </c>
      <c r="T32" s="28" t="s">
        <v>118</v>
      </c>
      <c r="U32" s="35" t="s">
        <v>116</v>
      </c>
      <c r="V32" s="35" t="s">
        <v>117</v>
      </c>
      <c r="W32" s="35" t="s">
        <v>161</v>
      </c>
      <c r="X32" s="35" t="s">
        <v>299</v>
      </c>
      <c r="Y32" s="30">
        <v>45456</v>
      </c>
      <c r="Z32" s="30">
        <v>45456</v>
      </c>
      <c r="AA32" s="35">
        <f t="shared" si="4"/>
        <v>25</v>
      </c>
      <c r="AB32" s="36">
        <v>800</v>
      </c>
      <c r="AC32" s="37">
        <v>0</v>
      </c>
      <c r="AD32" s="38">
        <v>45474</v>
      </c>
      <c r="AE32" s="39" t="s">
        <v>514</v>
      </c>
      <c r="AF32" s="45">
        <f t="shared" si="5"/>
        <v>25</v>
      </c>
      <c r="AG32" s="41" t="s">
        <v>628</v>
      </c>
      <c r="AH32" s="28" t="s">
        <v>119</v>
      </c>
      <c r="AI32" s="30">
        <v>45473</v>
      </c>
      <c r="AJ32" s="3" t="s">
        <v>120</v>
      </c>
    </row>
    <row r="33" spans="1:36" ht="54.95" customHeight="1" x14ac:dyDescent="0.25">
      <c r="A33" s="28">
        <v>2024</v>
      </c>
      <c r="B33" s="29">
        <v>45444</v>
      </c>
      <c r="C33" s="30">
        <v>45473</v>
      </c>
      <c r="D33" s="28" t="s">
        <v>90</v>
      </c>
      <c r="E33" s="47" t="s">
        <v>180</v>
      </c>
      <c r="F33" s="55" t="s">
        <v>230</v>
      </c>
      <c r="G33" s="47" t="s">
        <v>124</v>
      </c>
      <c r="H33" s="35" t="s">
        <v>191</v>
      </c>
      <c r="I33" s="35" t="s">
        <v>199</v>
      </c>
      <c r="J33" s="28" t="s">
        <v>200</v>
      </c>
      <c r="K33" s="28" t="s">
        <v>201</v>
      </c>
      <c r="L33" s="31" t="s">
        <v>100</v>
      </c>
      <c r="M33" s="31" t="s">
        <v>102</v>
      </c>
      <c r="N33" s="35" t="s">
        <v>326</v>
      </c>
      <c r="O33" s="31" t="s">
        <v>104</v>
      </c>
      <c r="P33" s="28">
        <v>0</v>
      </c>
      <c r="Q33" s="34">
        <v>0</v>
      </c>
      <c r="R33" s="35" t="s">
        <v>116</v>
      </c>
      <c r="S33" s="35" t="s">
        <v>117</v>
      </c>
      <c r="T33" s="28" t="s">
        <v>118</v>
      </c>
      <c r="U33" s="35" t="s">
        <v>116</v>
      </c>
      <c r="V33" s="35" t="s">
        <v>117</v>
      </c>
      <c r="W33" s="35" t="s">
        <v>317</v>
      </c>
      <c r="X33" s="35" t="s">
        <v>327</v>
      </c>
      <c r="Y33" s="30">
        <v>45091</v>
      </c>
      <c r="Z33" s="30">
        <v>45091</v>
      </c>
      <c r="AA33" s="35">
        <f t="shared" si="4"/>
        <v>26</v>
      </c>
      <c r="AB33" s="36">
        <v>700</v>
      </c>
      <c r="AC33" s="37">
        <v>0</v>
      </c>
      <c r="AD33" s="38">
        <v>45469</v>
      </c>
      <c r="AE33" s="39" t="s">
        <v>515</v>
      </c>
      <c r="AF33" s="45">
        <f t="shared" si="5"/>
        <v>26</v>
      </c>
      <c r="AG33" s="41" t="s">
        <v>628</v>
      </c>
      <c r="AH33" s="28" t="s">
        <v>119</v>
      </c>
      <c r="AI33" s="30">
        <v>45473</v>
      </c>
      <c r="AJ33" s="3" t="s">
        <v>120</v>
      </c>
    </row>
    <row r="34" spans="1:36" ht="54.95" customHeight="1" x14ac:dyDescent="0.25">
      <c r="A34" s="28">
        <v>2024</v>
      </c>
      <c r="B34" s="29">
        <v>45444</v>
      </c>
      <c r="C34" s="30">
        <v>45473</v>
      </c>
      <c r="D34" s="28" t="s">
        <v>97</v>
      </c>
      <c r="E34" s="43" t="s">
        <v>202</v>
      </c>
      <c r="F34" s="35" t="s">
        <v>237</v>
      </c>
      <c r="G34" s="28" t="s">
        <v>121</v>
      </c>
      <c r="H34" s="35" t="s">
        <v>191</v>
      </c>
      <c r="I34" s="44" t="s">
        <v>203</v>
      </c>
      <c r="J34" s="44" t="s">
        <v>204</v>
      </c>
      <c r="K34" s="35" t="s">
        <v>205</v>
      </c>
      <c r="L34" s="31" t="s">
        <v>100</v>
      </c>
      <c r="M34" s="31" t="s">
        <v>102</v>
      </c>
      <c r="N34" s="35" t="s">
        <v>328</v>
      </c>
      <c r="O34" s="31" t="s">
        <v>104</v>
      </c>
      <c r="P34" s="28">
        <v>0</v>
      </c>
      <c r="Q34" s="34">
        <v>0</v>
      </c>
      <c r="R34" s="35" t="s">
        <v>116</v>
      </c>
      <c r="S34" s="35" t="s">
        <v>117</v>
      </c>
      <c r="T34" s="28" t="s">
        <v>118</v>
      </c>
      <c r="U34" s="35" t="s">
        <v>116</v>
      </c>
      <c r="V34" s="35" t="s">
        <v>117</v>
      </c>
      <c r="W34" s="35" t="s">
        <v>320</v>
      </c>
      <c r="X34" s="35" t="s">
        <v>321</v>
      </c>
      <c r="Y34" s="30">
        <v>45091</v>
      </c>
      <c r="Z34" s="30">
        <v>45091</v>
      </c>
      <c r="AA34" s="35">
        <f t="shared" si="4"/>
        <v>27</v>
      </c>
      <c r="AB34" s="36">
        <v>700</v>
      </c>
      <c r="AC34" s="37">
        <v>0</v>
      </c>
      <c r="AD34" s="38">
        <v>45469</v>
      </c>
      <c r="AE34" s="39" t="s">
        <v>516</v>
      </c>
      <c r="AF34" s="45">
        <f t="shared" si="5"/>
        <v>27</v>
      </c>
      <c r="AG34" s="41" t="s">
        <v>628</v>
      </c>
      <c r="AH34" s="28" t="s">
        <v>119</v>
      </c>
      <c r="AI34" s="30">
        <v>45473</v>
      </c>
      <c r="AJ34" s="3" t="s">
        <v>120</v>
      </c>
    </row>
    <row r="35" spans="1:36" ht="54.95" customHeight="1" x14ac:dyDescent="0.25">
      <c r="A35" s="28">
        <v>2024</v>
      </c>
      <c r="B35" s="29">
        <v>45444</v>
      </c>
      <c r="C35" s="30">
        <v>45473</v>
      </c>
      <c r="D35" s="28" t="s">
        <v>97</v>
      </c>
      <c r="E35" s="32" t="s">
        <v>387</v>
      </c>
      <c r="F35" s="33" t="s">
        <v>388</v>
      </c>
      <c r="G35" s="31" t="s">
        <v>121</v>
      </c>
      <c r="H35" s="33" t="s">
        <v>206</v>
      </c>
      <c r="I35" s="33" t="s">
        <v>384</v>
      </c>
      <c r="J35" s="31" t="s">
        <v>385</v>
      </c>
      <c r="K35" s="31" t="s">
        <v>386</v>
      </c>
      <c r="L35" s="31" t="s">
        <v>101</v>
      </c>
      <c r="M35" s="31" t="s">
        <v>102</v>
      </c>
      <c r="N35" s="35" t="s">
        <v>389</v>
      </c>
      <c r="O35" s="31" t="s">
        <v>104</v>
      </c>
      <c r="P35" s="28">
        <v>0</v>
      </c>
      <c r="Q35" s="34">
        <v>0</v>
      </c>
      <c r="R35" s="35" t="s">
        <v>116</v>
      </c>
      <c r="S35" s="35" t="s">
        <v>117</v>
      </c>
      <c r="T35" s="28" t="s">
        <v>118</v>
      </c>
      <c r="U35" s="35" t="s">
        <v>116</v>
      </c>
      <c r="V35" s="35" t="s">
        <v>117</v>
      </c>
      <c r="W35" s="35" t="s">
        <v>382</v>
      </c>
      <c r="X35" s="35" t="s">
        <v>390</v>
      </c>
      <c r="Y35" s="30">
        <v>45457</v>
      </c>
      <c r="Z35" s="30">
        <v>45457</v>
      </c>
      <c r="AA35" s="35">
        <f t="shared" si="4"/>
        <v>28</v>
      </c>
      <c r="AB35" s="36">
        <v>900</v>
      </c>
      <c r="AC35" s="37">
        <v>0</v>
      </c>
      <c r="AD35" s="38">
        <v>45484</v>
      </c>
      <c r="AE35" s="39" t="s">
        <v>517</v>
      </c>
      <c r="AF35" s="45">
        <f t="shared" si="5"/>
        <v>28</v>
      </c>
      <c r="AG35" s="41" t="s">
        <v>628</v>
      </c>
      <c r="AH35" s="28" t="s">
        <v>119</v>
      </c>
      <c r="AI35" s="30">
        <v>45473</v>
      </c>
      <c r="AJ35" s="3" t="s">
        <v>120</v>
      </c>
    </row>
    <row r="36" spans="1:36" ht="54.95" customHeight="1" x14ac:dyDescent="0.25">
      <c r="A36" s="28">
        <v>2024</v>
      </c>
      <c r="B36" s="29">
        <v>45444</v>
      </c>
      <c r="C36" s="30">
        <v>45473</v>
      </c>
      <c r="D36" s="31" t="s">
        <v>90</v>
      </c>
      <c r="E36" s="31" t="s">
        <v>123</v>
      </c>
      <c r="F36" s="33" t="s">
        <v>228</v>
      </c>
      <c r="G36" s="31" t="s">
        <v>124</v>
      </c>
      <c r="H36" s="33" t="s">
        <v>129</v>
      </c>
      <c r="I36" s="33" t="s">
        <v>239</v>
      </c>
      <c r="J36" s="31" t="s">
        <v>240</v>
      </c>
      <c r="K36" s="31" t="s">
        <v>150</v>
      </c>
      <c r="L36" s="31" t="s">
        <v>100</v>
      </c>
      <c r="M36" s="31" t="s">
        <v>102</v>
      </c>
      <c r="N36" s="35" t="s">
        <v>333</v>
      </c>
      <c r="O36" s="31" t="s">
        <v>104</v>
      </c>
      <c r="P36" s="28">
        <v>0</v>
      </c>
      <c r="Q36" s="34">
        <v>0</v>
      </c>
      <c r="R36" s="35" t="s">
        <v>116</v>
      </c>
      <c r="S36" s="35" t="s">
        <v>117</v>
      </c>
      <c r="T36" s="28" t="s">
        <v>118</v>
      </c>
      <c r="U36" s="35" t="s">
        <v>116</v>
      </c>
      <c r="V36" s="35" t="s">
        <v>117</v>
      </c>
      <c r="W36" s="35" t="s">
        <v>179</v>
      </c>
      <c r="X36" s="35" t="s">
        <v>334</v>
      </c>
      <c r="Y36" s="30">
        <v>45457</v>
      </c>
      <c r="Z36" s="30">
        <v>45457</v>
      </c>
      <c r="AA36" s="35">
        <f t="shared" si="4"/>
        <v>29</v>
      </c>
      <c r="AB36" s="36">
        <v>1250</v>
      </c>
      <c r="AC36" s="37">
        <v>0</v>
      </c>
      <c r="AD36" s="38">
        <v>45469</v>
      </c>
      <c r="AE36" s="39" t="s">
        <v>518</v>
      </c>
      <c r="AF36" s="45">
        <f t="shared" si="5"/>
        <v>29</v>
      </c>
      <c r="AG36" s="41" t="s">
        <v>628</v>
      </c>
      <c r="AH36" s="28" t="s">
        <v>119</v>
      </c>
      <c r="AI36" s="30">
        <v>45473</v>
      </c>
      <c r="AJ36" s="3" t="s">
        <v>120</v>
      </c>
    </row>
    <row r="37" spans="1:36" ht="54.95" customHeight="1" x14ac:dyDescent="0.25">
      <c r="A37" s="28">
        <v>2024</v>
      </c>
      <c r="B37" s="29">
        <v>45444</v>
      </c>
      <c r="C37" s="30">
        <v>45473</v>
      </c>
      <c r="D37" s="28" t="s">
        <v>90</v>
      </c>
      <c r="E37" s="31" t="s">
        <v>123</v>
      </c>
      <c r="F37" s="33" t="s">
        <v>248</v>
      </c>
      <c r="G37" s="31" t="s">
        <v>124</v>
      </c>
      <c r="H37" s="33" t="s">
        <v>129</v>
      </c>
      <c r="I37" s="33" t="s">
        <v>254</v>
      </c>
      <c r="J37" s="31" t="s">
        <v>255</v>
      </c>
      <c r="K37" s="31" t="s">
        <v>252</v>
      </c>
      <c r="L37" s="31" t="s">
        <v>100</v>
      </c>
      <c r="M37" s="31" t="s">
        <v>102</v>
      </c>
      <c r="N37" s="35" t="s">
        <v>333</v>
      </c>
      <c r="O37" s="31" t="s">
        <v>104</v>
      </c>
      <c r="P37" s="28">
        <v>0</v>
      </c>
      <c r="Q37" s="34">
        <v>0</v>
      </c>
      <c r="R37" s="35" t="s">
        <v>116</v>
      </c>
      <c r="S37" s="35" t="s">
        <v>117</v>
      </c>
      <c r="T37" s="28" t="s">
        <v>118</v>
      </c>
      <c r="U37" s="35" t="s">
        <v>116</v>
      </c>
      <c r="V37" s="35" t="s">
        <v>117</v>
      </c>
      <c r="W37" s="35" t="s">
        <v>179</v>
      </c>
      <c r="X37" s="35" t="s">
        <v>334</v>
      </c>
      <c r="Y37" s="30">
        <v>45457</v>
      </c>
      <c r="Z37" s="30">
        <v>45457</v>
      </c>
      <c r="AA37" s="35">
        <f t="shared" si="4"/>
        <v>30</v>
      </c>
      <c r="AB37" s="36">
        <v>1250</v>
      </c>
      <c r="AC37" s="37">
        <v>0</v>
      </c>
      <c r="AD37" s="38">
        <v>45469</v>
      </c>
      <c r="AE37" s="39" t="s">
        <v>519</v>
      </c>
      <c r="AF37" s="45">
        <f t="shared" si="5"/>
        <v>30</v>
      </c>
      <c r="AG37" s="41" t="s">
        <v>628</v>
      </c>
      <c r="AH37" s="28" t="s">
        <v>119</v>
      </c>
      <c r="AI37" s="30">
        <v>45473</v>
      </c>
      <c r="AJ37" s="3" t="s">
        <v>120</v>
      </c>
    </row>
    <row r="38" spans="1:36" ht="54.95" customHeight="1" x14ac:dyDescent="0.25">
      <c r="A38" s="28">
        <v>2024</v>
      </c>
      <c r="B38" s="29">
        <v>45444</v>
      </c>
      <c r="C38" s="30">
        <v>45473</v>
      </c>
      <c r="D38" s="31" t="s">
        <v>90</v>
      </c>
      <c r="E38" s="31" t="s">
        <v>180</v>
      </c>
      <c r="F38" s="33" t="s">
        <v>230</v>
      </c>
      <c r="G38" s="31" t="s">
        <v>124</v>
      </c>
      <c r="H38" s="43" t="s">
        <v>181</v>
      </c>
      <c r="I38" s="33" t="s">
        <v>182</v>
      </c>
      <c r="J38" s="31" t="s">
        <v>183</v>
      </c>
      <c r="K38" s="31" t="s">
        <v>122</v>
      </c>
      <c r="L38" s="31" t="s">
        <v>100</v>
      </c>
      <c r="M38" s="31" t="s">
        <v>102</v>
      </c>
      <c r="N38" s="35" t="s">
        <v>331</v>
      </c>
      <c r="O38" s="31" t="s">
        <v>104</v>
      </c>
      <c r="P38" s="28">
        <v>0</v>
      </c>
      <c r="Q38" s="34">
        <v>0</v>
      </c>
      <c r="R38" s="35" t="s">
        <v>116</v>
      </c>
      <c r="S38" s="35" t="s">
        <v>117</v>
      </c>
      <c r="T38" s="28" t="s">
        <v>118</v>
      </c>
      <c r="U38" s="35" t="s">
        <v>116</v>
      </c>
      <c r="V38" s="35" t="s">
        <v>117</v>
      </c>
      <c r="W38" s="35" t="s">
        <v>179</v>
      </c>
      <c r="X38" s="35" t="s">
        <v>332</v>
      </c>
      <c r="Y38" s="30">
        <v>45458</v>
      </c>
      <c r="Z38" s="30">
        <v>45458</v>
      </c>
      <c r="AA38" s="35">
        <f t="shared" si="4"/>
        <v>31</v>
      </c>
      <c r="AB38" s="36">
        <v>1250</v>
      </c>
      <c r="AC38" s="37">
        <v>0</v>
      </c>
      <c r="AD38" s="38">
        <v>45461</v>
      </c>
      <c r="AE38" s="39" t="s">
        <v>520</v>
      </c>
      <c r="AF38" s="45">
        <f t="shared" si="5"/>
        <v>31</v>
      </c>
      <c r="AG38" s="41" t="s">
        <v>628</v>
      </c>
      <c r="AH38" s="28" t="s">
        <v>119</v>
      </c>
      <c r="AI38" s="30">
        <v>45473</v>
      </c>
      <c r="AJ38" s="3" t="s">
        <v>120</v>
      </c>
    </row>
    <row r="39" spans="1:36" ht="54.95" customHeight="1" x14ac:dyDescent="0.25">
      <c r="A39" s="28">
        <v>2024</v>
      </c>
      <c r="B39" s="29">
        <v>45444</v>
      </c>
      <c r="C39" s="30">
        <v>45473</v>
      </c>
      <c r="D39" s="28" t="s">
        <v>90</v>
      </c>
      <c r="E39" s="43" t="s">
        <v>217</v>
      </c>
      <c r="F39" s="35" t="s">
        <v>238</v>
      </c>
      <c r="G39" s="47" t="s">
        <v>124</v>
      </c>
      <c r="H39" s="43" t="s">
        <v>181</v>
      </c>
      <c r="I39" s="44" t="s">
        <v>218</v>
      </c>
      <c r="J39" s="44" t="s">
        <v>219</v>
      </c>
      <c r="K39" s="35" t="s">
        <v>220</v>
      </c>
      <c r="L39" s="31" t="s">
        <v>100</v>
      </c>
      <c r="M39" s="31" t="s">
        <v>102</v>
      </c>
      <c r="N39" s="35" t="s">
        <v>331</v>
      </c>
      <c r="O39" s="31" t="s">
        <v>104</v>
      </c>
      <c r="P39" s="28">
        <v>0</v>
      </c>
      <c r="Q39" s="34">
        <v>0</v>
      </c>
      <c r="R39" s="35" t="s">
        <v>116</v>
      </c>
      <c r="S39" s="35" t="s">
        <v>117</v>
      </c>
      <c r="T39" s="28" t="s">
        <v>118</v>
      </c>
      <c r="U39" s="35" t="s">
        <v>116</v>
      </c>
      <c r="V39" s="35" t="s">
        <v>117</v>
      </c>
      <c r="W39" s="35" t="s">
        <v>179</v>
      </c>
      <c r="X39" s="35" t="s">
        <v>332</v>
      </c>
      <c r="Y39" s="30">
        <v>45458</v>
      </c>
      <c r="Z39" s="30">
        <v>45458</v>
      </c>
      <c r="AA39" s="35">
        <f t="shared" si="4"/>
        <v>32</v>
      </c>
      <c r="AB39" s="36">
        <v>1250</v>
      </c>
      <c r="AC39" s="37">
        <v>0</v>
      </c>
      <c r="AD39" s="38">
        <v>45469</v>
      </c>
      <c r="AE39" s="39" t="s">
        <v>521</v>
      </c>
      <c r="AF39" s="45">
        <f t="shared" si="5"/>
        <v>32</v>
      </c>
      <c r="AG39" s="41" t="s">
        <v>628</v>
      </c>
      <c r="AH39" s="28" t="s">
        <v>119</v>
      </c>
      <c r="AI39" s="30">
        <v>45473</v>
      </c>
      <c r="AJ39" s="3" t="s">
        <v>120</v>
      </c>
    </row>
    <row r="40" spans="1:36" ht="54.95" customHeight="1" x14ac:dyDescent="0.25">
      <c r="A40" s="28">
        <v>2024</v>
      </c>
      <c r="B40" s="29">
        <v>45444</v>
      </c>
      <c r="C40" s="30">
        <v>45473</v>
      </c>
      <c r="D40" s="28" t="s">
        <v>90</v>
      </c>
      <c r="E40" s="43" t="s">
        <v>123</v>
      </c>
      <c r="F40" s="35" t="s">
        <v>226</v>
      </c>
      <c r="G40" s="47" t="s">
        <v>124</v>
      </c>
      <c r="H40" s="35" t="s">
        <v>125</v>
      </c>
      <c r="I40" s="35" t="s">
        <v>126</v>
      </c>
      <c r="J40" s="28" t="s">
        <v>127</v>
      </c>
      <c r="K40" s="28" t="s">
        <v>128</v>
      </c>
      <c r="L40" s="31" t="s">
        <v>100</v>
      </c>
      <c r="M40" s="31" t="s">
        <v>102</v>
      </c>
      <c r="N40" s="35" t="s">
        <v>302</v>
      </c>
      <c r="O40" s="31" t="s">
        <v>104</v>
      </c>
      <c r="P40" s="28">
        <v>0</v>
      </c>
      <c r="Q40" s="34">
        <v>0</v>
      </c>
      <c r="R40" s="35" t="s">
        <v>116</v>
      </c>
      <c r="S40" s="35" t="s">
        <v>117</v>
      </c>
      <c r="T40" s="28" t="s">
        <v>118</v>
      </c>
      <c r="U40" s="35" t="s">
        <v>116</v>
      </c>
      <c r="V40" s="35" t="s">
        <v>117</v>
      </c>
      <c r="W40" s="35" t="s">
        <v>283</v>
      </c>
      <c r="X40" s="35" t="s">
        <v>303</v>
      </c>
      <c r="Y40" s="30">
        <v>45458</v>
      </c>
      <c r="Z40" s="30">
        <v>45458</v>
      </c>
      <c r="AA40" s="35">
        <f t="shared" si="4"/>
        <v>33</v>
      </c>
      <c r="AB40" s="36">
        <v>700</v>
      </c>
      <c r="AC40" s="37">
        <v>0</v>
      </c>
      <c r="AD40" s="38">
        <v>45474</v>
      </c>
      <c r="AE40" s="39" t="s">
        <v>522</v>
      </c>
      <c r="AF40" s="45">
        <f t="shared" si="5"/>
        <v>33</v>
      </c>
      <c r="AG40" s="41" t="s">
        <v>628</v>
      </c>
      <c r="AH40" s="28" t="s">
        <v>119</v>
      </c>
      <c r="AI40" s="30">
        <v>45473</v>
      </c>
      <c r="AJ40" s="3" t="s">
        <v>120</v>
      </c>
    </row>
    <row r="41" spans="1:36" ht="54.95" customHeight="1" x14ac:dyDescent="0.25">
      <c r="A41" s="28">
        <v>2024</v>
      </c>
      <c r="B41" s="29">
        <v>45444</v>
      </c>
      <c r="C41" s="30">
        <v>45473</v>
      </c>
      <c r="D41" s="28" t="s">
        <v>90</v>
      </c>
      <c r="E41" s="31" t="s">
        <v>279</v>
      </c>
      <c r="F41" s="33" t="s">
        <v>234</v>
      </c>
      <c r="G41" s="31" t="s">
        <v>124</v>
      </c>
      <c r="H41" s="33" t="s">
        <v>129</v>
      </c>
      <c r="I41" s="33" t="s">
        <v>280</v>
      </c>
      <c r="J41" s="31" t="s">
        <v>281</v>
      </c>
      <c r="K41" s="31" t="s">
        <v>282</v>
      </c>
      <c r="L41" s="31" t="s">
        <v>100</v>
      </c>
      <c r="M41" s="31" t="s">
        <v>102</v>
      </c>
      <c r="N41" s="35" t="s">
        <v>302</v>
      </c>
      <c r="O41" s="31" t="s">
        <v>104</v>
      </c>
      <c r="P41" s="28">
        <v>0</v>
      </c>
      <c r="Q41" s="34">
        <v>0</v>
      </c>
      <c r="R41" s="35" t="s">
        <v>116</v>
      </c>
      <c r="S41" s="35" t="s">
        <v>117</v>
      </c>
      <c r="T41" s="28" t="s">
        <v>118</v>
      </c>
      <c r="U41" s="35" t="s">
        <v>116</v>
      </c>
      <c r="V41" s="35" t="s">
        <v>117</v>
      </c>
      <c r="W41" s="35" t="s">
        <v>283</v>
      </c>
      <c r="X41" s="35" t="s">
        <v>303</v>
      </c>
      <c r="Y41" s="30">
        <v>45458</v>
      </c>
      <c r="Z41" s="30">
        <v>45458</v>
      </c>
      <c r="AA41" s="35">
        <f t="shared" si="4"/>
        <v>34</v>
      </c>
      <c r="AB41" s="36">
        <v>700</v>
      </c>
      <c r="AC41" s="37">
        <v>0</v>
      </c>
      <c r="AD41" s="38">
        <v>45475</v>
      </c>
      <c r="AE41" s="39" t="s">
        <v>523</v>
      </c>
      <c r="AF41" s="45">
        <f t="shared" si="5"/>
        <v>34</v>
      </c>
      <c r="AG41" s="41" t="s">
        <v>628</v>
      </c>
      <c r="AH41" s="28" t="s">
        <v>119</v>
      </c>
      <c r="AI41" s="30">
        <v>45473</v>
      </c>
      <c r="AJ41" s="3" t="s">
        <v>120</v>
      </c>
    </row>
    <row r="42" spans="1:36" ht="54.95" customHeight="1" x14ac:dyDescent="0.25">
      <c r="A42" s="28">
        <v>2024</v>
      </c>
      <c r="B42" s="29">
        <v>45444</v>
      </c>
      <c r="C42" s="30">
        <v>45473</v>
      </c>
      <c r="D42" s="31" t="s">
        <v>90</v>
      </c>
      <c r="E42" s="32" t="s">
        <v>244</v>
      </c>
      <c r="F42" s="33" t="s">
        <v>245</v>
      </c>
      <c r="G42" s="31" t="s">
        <v>124</v>
      </c>
      <c r="H42" s="33" t="s">
        <v>129</v>
      </c>
      <c r="I42" s="33" t="s">
        <v>241</v>
      </c>
      <c r="J42" s="31" t="s">
        <v>242</v>
      </c>
      <c r="K42" s="31" t="s">
        <v>243</v>
      </c>
      <c r="L42" s="31" t="s">
        <v>100</v>
      </c>
      <c r="M42" s="31" t="s">
        <v>102</v>
      </c>
      <c r="N42" s="35" t="s">
        <v>302</v>
      </c>
      <c r="O42" s="31" t="s">
        <v>104</v>
      </c>
      <c r="P42" s="28">
        <v>0</v>
      </c>
      <c r="Q42" s="34">
        <v>0</v>
      </c>
      <c r="R42" s="35" t="s">
        <v>116</v>
      </c>
      <c r="S42" s="35" t="s">
        <v>117</v>
      </c>
      <c r="T42" s="28" t="s">
        <v>118</v>
      </c>
      <c r="U42" s="35" t="s">
        <v>116</v>
      </c>
      <c r="V42" s="35" t="s">
        <v>117</v>
      </c>
      <c r="W42" s="35" t="s">
        <v>283</v>
      </c>
      <c r="X42" s="35" t="s">
        <v>303</v>
      </c>
      <c r="Y42" s="30">
        <v>45458</v>
      </c>
      <c r="Z42" s="30">
        <v>45458</v>
      </c>
      <c r="AA42" s="35">
        <f t="shared" si="4"/>
        <v>35</v>
      </c>
      <c r="AB42" s="36">
        <v>700</v>
      </c>
      <c r="AC42" s="37">
        <v>0</v>
      </c>
      <c r="AD42" s="38">
        <v>45475</v>
      </c>
      <c r="AE42" s="39" t="s">
        <v>524</v>
      </c>
      <c r="AF42" s="45">
        <f t="shared" si="5"/>
        <v>35</v>
      </c>
      <c r="AG42" s="41" t="s">
        <v>628</v>
      </c>
      <c r="AH42" s="28" t="s">
        <v>119</v>
      </c>
      <c r="AI42" s="30">
        <v>45473</v>
      </c>
      <c r="AJ42" s="3" t="s">
        <v>120</v>
      </c>
    </row>
    <row r="43" spans="1:36" ht="54.95" customHeight="1" x14ac:dyDescent="0.25">
      <c r="A43" s="28">
        <v>2024</v>
      </c>
      <c r="B43" s="29">
        <v>45444</v>
      </c>
      <c r="C43" s="30">
        <v>45473</v>
      </c>
      <c r="D43" s="28" t="s">
        <v>90</v>
      </c>
      <c r="E43" s="35" t="s">
        <v>123</v>
      </c>
      <c r="F43" s="33" t="s">
        <v>227</v>
      </c>
      <c r="G43" s="31" t="s">
        <v>124</v>
      </c>
      <c r="H43" s="35" t="s">
        <v>129</v>
      </c>
      <c r="I43" s="35" t="s">
        <v>130</v>
      </c>
      <c r="J43" s="28" t="s">
        <v>131</v>
      </c>
      <c r="K43" s="28" t="s">
        <v>132</v>
      </c>
      <c r="L43" s="31" t="s">
        <v>100</v>
      </c>
      <c r="M43" s="31" t="s">
        <v>102</v>
      </c>
      <c r="N43" s="35" t="s">
        <v>302</v>
      </c>
      <c r="O43" s="31" t="s">
        <v>104</v>
      </c>
      <c r="P43" s="28">
        <v>0</v>
      </c>
      <c r="Q43" s="34">
        <v>0</v>
      </c>
      <c r="R43" s="35" t="s">
        <v>116</v>
      </c>
      <c r="S43" s="35" t="s">
        <v>117</v>
      </c>
      <c r="T43" s="28" t="s">
        <v>118</v>
      </c>
      <c r="U43" s="35" t="s">
        <v>116</v>
      </c>
      <c r="V43" s="35" t="s">
        <v>117</v>
      </c>
      <c r="W43" s="35" t="s">
        <v>283</v>
      </c>
      <c r="X43" s="35" t="s">
        <v>303</v>
      </c>
      <c r="Y43" s="30">
        <v>45458</v>
      </c>
      <c r="Z43" s="30">
        <v>45458</v>
      </c>
      <c r="AA43" s="35">
        <f t="shared" si="4"/>
        <v>36</v>
      </c>
      <c r="AB43" s="36">
        <v>700</v>
      </c>
      <c r="AC43" s="37">
        <v>0</v>
      </c>
      <c r="AD43" s="38">
        <v>45475</v>
      </c>
      <c r="AE43" s="39" t="s">
        <v>525</v>
      </c>
      <c r="AF43" s="45">
        <f t="shared" si="5"/>
        <v>36</v>
      </c>
      <c r="AG43" s="41" t="s">
        <v>628</v>
      </c>
      <c r="AH43" s="28" t="s">
        <v>119</v>
      </c>
      <c r="AI43" s="30">
        <v>45473</v>
      </c>
      <c r="AJ43" s="3" t="s">
        <v>120</v>
      </c>
    </row>
    <row r="44" spans="1:36" ht="54.95" customHeight="1" x14ac:dyDescent="0.25">
      <c r="A44" s="28">
        <v>2024</v>
      </c>
      <c r="B44" s="29">
        <v>45444</v>
      </c>
      <c r="C44" s="30">
        <v>45473</v>
      </c>
      <c r="D44" s="28" t="s">
        <v>90</v>
      </c>
      <c r="E44" s="47" t="s">
        <v>186</v>
      </c>
      <c r="F44" s="47" t="s">
        <v>234</v>
      </c>
      <c r="G44" s="47" t="s">
        <v>124</v>
      </c>
      <c r="H44" s="33" t="s">
        <v>125</v>
      </c>
      <c r="I44" s="44" t="s">
        <v>256</v>
      </c>
      <c r="J44" s="44" t="s">
        <v>257</v>
      </c>
      <c r="K44" s="35" t="s">
        <v>258</v>
      </c>
      <c r="L44" s="31" t="s">
        <v>100</v>
      </c>
      <c r="M44" s="31" t="s">
        <v>102</v>
      </c>
      <c r="N44" s="35" t="s">
        <v>302</v>
      </c>
      <c r="O44" s="31" t="s">
        <v>104</v>
      </c>
      <c r="P44" s="28">
        <v>0</v>
      </c>
      <c r="Q44" s="34">
        <v>0</v>
      </c>
      <c r="R44" s="35" t="s">
        <v>116</v>
      </c>
      <c r="S44" s="35" t="s">
        <v>117</v>
      </c>
      <c r="T44" s="28" t="s">
        <v>118</v>
      </c>
      <c r="U44" s="35" t="s">
        <v>116</v>
      </c>
      <c r="V44" s="35" t="s">
        <v>117</v>
      </c>
      <c r="W44" s="35" t="s">
        <v>283</v>
      </c>
      <c r="X44" s="35" t="s">
        <v>303</v>
      </c>
      <c r="Y44" s="30">
        <v>45458</v>
      </c>
      <c r="Z44" s="30">
        <v>45458</v>
      </c>
      <c r="AA44" s="35">
        <f t="shared" si="4"/>
        <v>37</v>
      </c>
      <c r="AB44" s="36">
        <f>700+89.96</f>
        <v>789.96</v>
      </c>
      <c r="AC44" s="37">
        <v>0</v>
      </c>
      <c r="AD44" s="38">
        <v>45474</v>
      </c>
      <c r="AE44" s="39" t="s">
        <v>526</v>
      </c>
      <c r="AF44" s="45">
        <f t="shared" si="5"/>
        <v>37</v>
      </c>
      <c r="AG44" s="41" t="s">
        <v>628</v>
      </c>
      <c r="AH44" s="28" t="s">
        <v>119</v>
      </c>
      <c r="AI44" s="30">
        <v>45473</v>
      </c>
      <c r="AJ44" s="3" t="s">
        <v>120</v>
      </c>
    </row>
    <row r="45" spans="1:36" ht="54.95" customHeight="1" x14ac:dyDescent="0.25">
      <c r="A45" s="28">
        <v>2024</v>
      </c>
      <c r="B45" s="29">
        <v>45444</v>
      </c>
      <c r="C45" s="30">
        <v>45473</v>
      </c>
      <c r="D45" s="31" t="s">
        <v>90</v>
      </c>
      <c r="E45" s="31" t="s">
        <v>195</v>
      </c>
      <c r="F45" s="33" t="s">
        <v>247</v>
      </c>
      <c r="G45" s="31" t="s">
        <v>124</v>
      </c>
      <c r="H45" s="33" t="s">
        <v>129</v>
      </c>
      <c r="I45" s="33" t="s">
        <v>196</v>
      </c>
      <c r="J45" s="31" t="s">
        <v>197</v>
      </c>
      <c r="K45" s="31" t="s">
        <v>141</v>
      </c>
      <c r="L45" s="31" t="s">
        <v>100</v>
      </c>
      <c r="M45" s="31" t="s">
        <v>102</v>
      </c>
      <c r="N45" s="35" t="s">
        <v>302</v>
      </c>
      <c r="O45" s="31" t="s">
        <v>104</v>
      </c>
      <c r="P45" s="28">
        <v>0</v>
      </c>
      <c r="Q45" s="34">
        <v>0</v>
      </c>
      <c r="R45" s="35" t="s">
        <v>116</v>
      </c>
      <c r="S45" s="35" t="s">
        <v>117</v>
      </c>
      <c r="T45" s="28" t="s">
        <v>118</v>
      </c>
      <c r="U45" s="35" t="s">
        <v>116</v>
      </c>
      <c r="V45" s="35" t="s">
        <v>117</v>
      </c>
      <c r="W45" s="35" t="s">
        <v>283</v>
      </c>
      <c r="X45" s="35" t="s">
        <v>303</v>
      </c>
      <c r="Y45" s="30">
        <v>45458</v>
      </c>
      <c r="Z45" s="30">
        <v>45458</v>
      </c>
      <c r="AA45" s="35">
        <f t="shared" si="4"/>
        <v>38</v>
      </c>
      <c r="AB45" s="36">
        <v>700</v>
      </c>
      <c r="AC45" s="37">
        <v>0</v>
      </c>
      <c r="AD45" s="38">
        <v>45476</v>
      </c>
      <c r="AE45" s="39" t="s">
        <v>527</v>
      </c>
      <c r="AF45" s="45">
        <f t="shared" si="5"/>
        <v>38</v>
      </c>
      <c r="AG45" s="41" t="s">
        <v>628</v>
      </c>
      <c r="AH45" s="28" t="s">
        <v>119</v>
      </c>
      <c r="AI45" s="30">
        <v>45473</v>
      </c>
      <c r="AJ45" s="3" t="s">
        <v>120</v>
      </c>
    </row>
    <row r="46" spans="1:36" ht="54.95" customHeight="1" x14ac:dyDescent="0.25">
      <c r="A46" s="28">
        <v>2024</v>
      </c>
      <c r="B46" s="29">
        <v>45444</v>
      </c>
      <c r="C46" s="30">
        <v>45473</v>
      </c>
      <c r="D46" s="31" t="s">
        <v>90</v>
      </c>
      <c r="E46" s="54" t="s">
        <v>171</v>
      </c>
      <c r="F46" s="52" t="s">
        <v>230</v>
      </c>
      <c r="G46" s="52" t="s">
        <v>124</v>
      </c>
      <c r="H46" s="48" t="s">
        <v>139</v>
      </c>
      <c r="I46" s="48" t="s">
        <v>175</v>
      </c>
      <c r="J46" s="48" t="s">
        <v>176</v>
      </c>
      <c r="K46" s="33" t="s">
        <v>177</v>
      </c>
      <c r="L46" s="31" t="s">
        <v>100</v>
      </c>
      <c r="M46" s="31" t="s">
        <v>102</v>
      </c>
      <c r="N46" s="35" t="s">
        <v>325</v>
      </c>
      <c r="O46" s="31" t="s">
        <v>104</v>
      </c>
      <c r="P46" s="28">
        <v>0</v>
      </c>
      <c r="Q46" s="34">
        <v>0</v>
      </c>
      <c r="R46" s="35" t="s">
        <v>116</v>
      </c>
      <c r="S46" s="35" t="s">
        <v>117</v>
      </c>
      <c r="T46" s="28" t="s">
        <v>118</v>
      </c>
      <c r="U46" s="35" t="s">
        <v>116</v>
      </c>
      <c r="V46" s="35" t="s">
        <v>117</v>
      </c>
      <c r="W46" s="35" t="s">
        <v>309</v>
      </c>
      <c r="X46" s="35" t="s">
        <v>308</v>
      </c>
      <c r="Y46" s="30">
        <v>45458</v>
      </c>
      <c r="Z46" s="30">
        <v>45458</v>
      </c>
      <c r="AA46" s="35">
        <f t="shared" si="4"/>
        <v>39</v>
      </c>
      <c r="AB46" s="36">
        <v>700</v>
      </c>
      <c r="AC46" s="37">
        <v>0</v>
      </c>
      <c r="AD46" s="38">
        <v>45481</v>
      </c>
      <c r="AE46" s="39" t="s">
        <v>528</v>
      </c>
      <c r="AF46" s="45">
        <f t="shared" si="5"/>
        <v>39</v>
      </c>
      <c r="AG46" s="41" t="s">
        <v>628</v>
      </c>
      <c r="AH46" s="28" t="s">
        <v>119</v>
      </c>
      <c r="AI46" s="30">
        <v>45473</v>
      </c>
      <c r="AJ46" s="3" t="s">
        <v>120</v>
      </c>
    </row>
    <row r="47" spans="1:36" ht="54.95" customHeight="1" x14ac:dyDescent="0.25">
      <c r="A47" s="28">
        <v>2024</v>
      </c>
      <c r="B47" s="29">
        <v>45444</v>
      </c>
      <c r="C47" s="30">
        <v>45473</v>
      </c>
      <c r="D47" s="28" t="s">
        <v>90</v>
      </c>
      <c r="E47" s="47" t="s">
        <v>171</v>
      </c>
      <c r="F47" s="43" t="s">
        <v>230</v>
      </c>
      <c r="G47" s="43" t="s">
        <v>124</v>
      </c>
      <c r="H47" s="43" t="s">
        <v>139</v>
      </c>
      <c r="I47" s="44" t="s">
        <v>172</v>
      </c>
      <c r="J47" s="44" t="s">
        <v>173</v>
      </c>
      <c r="K47" s="35" t="s">
        <v>174</v>
      </c>
      <c r="L47" s="31" t="s">
        <v>100</v>
      </c>
      <c r="M47" s="31" t="s">
        <v>102</v>
      </c>
      <c r="N47" s="35" t="s">
        <v>325</v>
      </c>
      <c r="O47" s="31" t="s">
        <v>104</v>
      </c>
      <c r="P47" s="28">
        <v>0</v>
      </c>
      <c r="Q47" s="34">
        <v>0</v>
      </c>
      <c r="R47" s="35" t="s">
        <v>116</v>
      </c>
      <c r="S47" s="35" t="s">
        <v>117</v>
      </c>
      <c r="T47" s="28" t="s">
        <v>118</v>
      </c>
      <c r="U47" s="35" t="s">
        <v>116</v>
      </c>
      <c r="V47" s="35" t="s">
        <v>117</v>
      </c>
      <c r="W47" s="35" t="s">
        <v>309</v>
      </c>
      <c r="X47" s="35" t="s">
        <v>308</v>
      </c>
      <c r="Y47" s="30">
        <v>45458</v>
      </c>
      <c r="Z47" s="30">
        <v>45458</v>
      </c>
      <c r="AA47" s="35">
        <f t="shared" si="4"/>
        <v>40</v>
      </c>
      <c r="AB47" s="36">
        <v>700</v>
      </c>
      <c r="AC47" s="37">
        <v>0</v>
      </c>
      <c r="AD47" s="38">
        <v>45476</v>
      </c>
      <c r="AE47" s="39" t="s">
        <v>529</v>
      </c>
      <c r="AF47" s="45">
        <f t="shared" si="5"/>
        <v>40</v>
      </c>
      <c r="AG47" s="41" t="s">
        <v>628</v>
      </c>
      <c r="AH47" s="28" t="s">
        <v>119</v>
      </c>
      <c r="AI47" s="30">
        <v>45473</v>
      </c>
      <c r="AJ47" s="3" t="s">
        <v>120</v>
      </c>
    </row>
    <row r="48" spans="1:36" ht="54.95" customHeight="1" x14ac:dyDescent="0.25">
      <c r="A48" s="28">
        <v>2024</v>
      </c>
      <c r="B48" s="29">
        <v>45444</v>
      </c>
      <c r="C48" s="30">
        <v>45473</v>
      </c>
      <c r="D48" s="28" t="s">
        <v>97</v>
      </c>
      <c r="E48" s="32" t="s">
        <v>314</v>
      </c>
      <c r="F48" s="33" t="s">
        <v>315</v>
      </c>
      <c r="G48" s="31" t="s">
        <v>121</v>
      </c>
      <c r="H48" s="33" t="s">
        <v>310</v>
      </c>
      <c r="I48" s="33" t="s">
        <v>311</v>
      </c>
      <c r="J48" s="31" t="s">
        <v>312</v>
      </c>
      <c r="K48" s="31" t="s">
        <v>313</v>
      </c>
      <c r="L48" s="31" t="s">
        <v>101</v>
      </c>
      <c r="M48" s="31" t="s">
        <v>102</v>
      </c>
      <c r="N48" s="35" t="s">
        <v>329</v>
      </c>
      <c r="O48" s="31" t="s">
        <v>104</v>
      </c>
      <c r="P48" s="28">
        <v>0</v>
      </c>
      <c r="Q48" s="34">
        <v>0</v>
      </c>
      <c r="R48" s="35" t="s">
        <v>116</v>
      </c>
      <c r="S48" s="35" t="s">
        <v>117</v>
      </c>
      <c r="T48" s="28" t="s">
        <v>118</v>
      </c>
      <c r="U48" s="35" t="s">
        <v>116</v>
      </c>
      <c r="V48" s="35" t="s">
        <v>273</v>
      </c>
      <c r="W48" s="35" t="s">
        <v>324</v>
      </c>
      <c r="X48" s="35" t="s">
        <v>330</v>
      </c>
      <c r="Y48" s="30">
        <v>45458</v>
      </c>
      <c r="Z48" s="30">
        <v>45458</v>
      </c>
      <c r="AA48" s="35">
        <f t="shared" si="4"/>
        <v>41</v>
      </c>
      <c r="AB48" s="36">
        <v>900</v>
      </c>
      <c r="AC48" s="37">
        <v>0</v>
      </c>
      <c r="AD48" s="38">
        <v>45460</v>
      </c>
      <c r="AE48" s="39" t="s">
        <v>530</v>
      </c>
      <c r="AF48" s="45">
        <f t="shared" si="5"/>
        <v>41</v>
      </c>
      <c r="AG48" s="41" t="s">
        <v>628</v>
      </c>
      <c r="AH48" s="28" t="s">
        <v>119</v>
      </c>
      <c r="AI48" s="30">
        <v>45473</v>
      </c>
      <c r="AJ48" s="3" t="s">
        <v>120</v>
      </c>
    </row>
    <row r="49" spans="1:36" ht="54.95" customHeight="1" x14ac:dyDescent="0.25">
      <c r="A49" s="28">
        <v>2024</v>
      </c>
      <c r="B49" s="29">
        <v>45444</v>
      </c>
      <c r="C49" s="30">
        <v>45473</v>
      </c>
      <c r="D49" s="31" t="s">
        <v>90</v>
      </c>
      <c r="E49" s="31" t="s">
        <v>123</v>
      </c>
      <c r="F49" s="33" t="s">
        <v>228</v>
      </c>
      <c r="G49" s="31" t="s">
        <v>124</v>
      </c>
      <c r="H49" s="33" t="s">
        <v>129</v>
      </c>
      <c r="I49" s="33" t="s">
        <v>239</v>
      </c>
      <c r="J49" s="31" t="s">
        <v>240</v>
      </c>
      <c r="K49" s="31" t="s">
        <v>150</v>
      </c>
      <c r="L49" s="31" t="s">
        <v>100</v>
      </c>
      <c r="M49" s="31" t="s">
        <v>102</v>
      </c>
      <c r="N49" s="35" t="s">
        <v>338</v>
      </c>
      <c r="O49" s="31" t="s">
        <v>104</v>
      </c>
      <c r="P49" s="28">
        <v>0</v>
      </c>
      <c r="Q49" s="34">
        <v>0</v>
      </c>
      <c r="R49" s="35" t="s">
        <v>116</v>
      </c>
      <c r="S49" s="35" t="s">
        <v>117</v>
      </c>
      <c r="T49" s="28" t="s">
        <v>118</v>
      </c>
      <c r="U49" s="35" t="s">
        <v>116</v>
      </c>
      <c r="V49" s="35" t="s">
        <v>117</v>
      </c>
      <c r="W49" s="35" t="s">
        <v>179</v>
      </c>
      <c r="X49" s="35" t="s">
        <v>339</v>
      </c>
      <c r="Y49" s="30">
        <v>45458</v>
      </c>
      <c r="Z49" s="30">
        <v>45458</v>
      </c>
      <c r="AA49" s="35">
        <f t="shared" si="4"/>
        <v>42</v>
      </c>
      <c r="AB49" s="36">
        <v>700</v>
      </c>
      <c r="AC49" s="37">
        <v>0</v>
      </c>
      <c r="AD49" s="38">
        <v>45469</v>
      </c>
      <c r="AE49" s="39" t="s">
        <v>531</v>
      </c>
      <c r="AF49" s="45">
        <f t="shared" si="5"/>
        <v>42</v>
      </c>
      <c r="AG49" s="41" t="s">
        <v>628</v>
      </c>
      <c r="AH49" s="28" t="s">
        <v>119</v>
      </c>
      <c r="AI49" s="30">
        <v>45473</v>
      </c>
      <c r="AJ49" s="3" t="s">
        <v>120</v>
      </c>
    </row>
    <row r="50" spans="1:36" ht="54.95" customHeight="1" x14ac:dyDescent="0.25">
      <c r="A50" s="28">
        <v>2024</v>
      </c>
      <c r="B50" s="29">
        <v>45444</v>
      </c>
      <c r="C50" s="30">
        <v>45473</v>
      </c>
      <c r="D50" s="28" t="s">
        <v>90</v>
      </c>
      <c r="E50" s="31" t="s">
        <v>123</v>
      </c>
      <c r="F50" s="33" t="s">
        <v>248</v>
      </c>
      <c r="G50" s="31" t="s">
        <v>124</v>
      </c>
      <c r="H50" s="33" t="s">
        <v>129</v>
      </c>
      <c r="I50" s="33" t="s">
        <v>254</v>
      </c>
      <c r="J50" s="31" t="s">
        <v>255</v>
      </c>
      <c r="K50" s="31" t="s">
        <v>252</v>
      </c>
      <c r="L50" s="31" t="s">
        <v>100</v>
      </c>
      <c r="M50" s="31" t="s">
        <v>102</v>
      </c>
      <c r="N50" s="35" t="s">
        <v>338</v>
      </c>
      <c r="O50" s="31" t="s">
        <v>104</v>
      </c>
      <c r="P50" s="28">
        <v>0</v>
      </c>
      <c r="Q50" s="34">
        <v>0</v>
      </c>
      <c r="R50" s="35" t="s">
        <v>116</v>
      </c>
      <c r="S50" s="35" t="s">
        <v>117</v>
      </c>
      <c r="T50" s="28" t="s">
        <v>118</v>
      </c>
      <c r="U50" s="35" t="s">
        <v>116</v>
      </c>
      <c r="V50" s="35" t="s">
        <v>117</v>
      </c>
      <c r="W50" s="35" t="s">
        <v>179</v>
      </c>
      <c r="X50" s="35" t="s">
        <v>339</v>
      </c>
      <c r="Y50" s="30">
        <v>45458</v>
      </c>
      <c r="Z50" s="30">
        <v>45458</v>
      </c>
      <c r="AA50" s="35">
        <f t="shared" si="4"/>
        <v>43</v>
      </c>
      <c r="AB50" s="36">
        <v>700</v>
      </c>
      <c r="AC50" s="37">
        <v>0</v>
      </c>
      <c r="AD50" s="38">
        <v>45469</v>
      </c>
      <c r="AE50" s="39" t="s">
        <v>532</v>
      </c>
      <c r="AF50" s="45">
        <f t="shared" si="5"/>
        <v>43</v>
      </c>
      <c r="AG50" s="41" t="s">
        <v>628</v>
      </c>
      <c r="AH50" s="28" t="s">
        <v>119</v>
      </c>
      <c r="AI50" s="30">
        <v>45473</v>
      </c>
      <c r="AJ50" s="3" t="s">
        <v>120</v>
      </c>
    </row>
    <row r="51" spans="1:36" ht="54.95" customHeight="1" x14ac:dyDescent="0.25">
      <c r="A51" s="28">
        <v>2024</v>
      </c>
      <c r="B51" s="29">
        <v>45444</v>
      </c>
      <c r="C51" s="30">
        <v>45473</v>
      </c>
      <c r="D51" s="31" t="s">
        <v>90</v>
      </c>
      <c r="E51" s="31" t="s">
        <v>180</v>
      </c>
      <c r="F51" s="33" t="s">
        <v>230</v>
      </c>
      <c r="G51" s="31" t="s">
        <v>124</v>
      </c>
      <c r="H51" s="43" t="s">
        <v>181</v>
      </c>
      <c r="I51" s="33" t="s">
        <v>182</v>
      </c>
      <c r="J51" s="31" t="s">
        <v>183</v>
      </c>
      <c r="K51" s="31" t="s">
        <v>122</v>
      </c>
      <c r="L51" s="31" t="s">
        <v>100</v>
      </c>
      <c r="M51" s="31" t="s">
        <v>102</v>
      </c>
      <c r="N51" s="35" t="s">
        <v>336</v>
      </c>
      <c r="O51" s="31" t="s">
        <v>104</v>
      </c>
      <c r="P51" s="28">
        <v>0</v>
      </c>
      <c r="Q51" s="34">
        <v>0</v>
      </c>
      <c r="R51" s="35" t="s">
        <v>116</v>
      </c>
      <c r="S51" s="35" t="s">
        <v>117</v>
      </c>
      <c r="T51" s="28" t="s">
        <v>118</v>
      </c>
      <c r="U51" s="35" t="s">
        <v>116</v>
      </c>
      <c r="V51" s="35" t="s">
        <v>117</v>
      </c>
      <c r="W51" s="35" t="s">
        <v>179</v>
      </c>
      <c r="X51" s="35" t="s">
        <v>337</v>
      </c>
      <c r="Y51" s="30">
        <v>45459</v>
      </c>
      <c r="Z51" s="30">
        <v>45459</v>
      </c>
      <c r="AA51" s="35">
        <f t="shared" si="4"/>
        <v>44</v>
      </c>
      <c r="AB51" s="36">
        <v>700</v>
      </c>
      <c r="AC51" s="37">
        <v>0</v>
      </c>
      <c r="AD51" s="38">
        <v>45461</v>
      </c>
      <c r="AE51" s="39" t="s">
        <v>533</v>
      </c>
      <c r="AF51" s="45">
        <f t="shared" si="5"/>
        <v>44</v>
      </c>
      <c r="AG51" s="41" t="s">
        <v>628</v>
      </c>
      <c r="AH51" s="28" t="s">
        <v>119</v>
      </c>
      <c r="AI51" s="30">
        <v>45473</v>
      </c>
      <c r="AJ51" s="3" t="s">
        <v>120</v>
      </c>
    </row>
    <row r="52" spans="1:36" ht="54.95" customHeight="1" x14ac:dyDescent="0.25">
      <c r="A52" s="28">
        <v>2024</v>
      </c>
      <c r="B52" s="29">
        <v>45444</v>
      </c>
      <c r="C52" s="30">
        <v>45473</v>
      </c>
      <c r="D52" s="28" t="s">
        <v>90</v>
      </c>
      <c r="E52" s="43" t="s">
        <v>217</v>
      </c>
      <c r="F52" s="35" t="s">
        <v>238</v>
      </c>
      <c r="G52" s="47" t="s">
        <v>124</v>
      </c>
      <c r="H52" s="43" t="s">
        <v>181</v>
      </c>
      <c r="I52" s="44" t="s">
        <v>218</v>
      </c>
      <c r="J52" s="44" t="s">
        <v>219</v>
      </c>
      <c r="K52" s="35" t="s">
        <v>220</v>
      </c>
      <c r="L52" s="31" t="s">
        <v>100</v>
      </c>
      <c r="M52" s="31" t="s">
        <v>102</v>
      </c>
      <c r="N52" s="35" t="s">
        <v>336</v>
      </c>
      <c r="O52" s="31" t="s">
        <v>104</v>
      </c>
      <c r="P52" s="28">
        <v>0</v>
      </c>
      <c r="Q52" s="34">
        <v>0</v>
      </c>
      <c r="R52" s="35" t="s">
        <v>116</v>
      </c>
      <c r="S52" s="35" t="s">
        <v>117</v>
      </c>
      <c r="T52" s="28" t="s">
        <v>118</v>
      </c>
      <c r="U52" s="35" t="s">
        <v>116</v>
      </c>
      <c r="V52" s="35" t="s">
        <v>117</v>
      </c>
      <c r="W52" s="35" t="s">
        <v>179</v>
      </c>
      <c r="X52" s="35" t="s">
        <v>337</v>
      </c>
      <c r="Y52" s="30">
        <v>45459</v>
      </c>
      <c r="Z52" s="30">
        <v>45459</v>
      </c>
      <c r="AA52" s="35">
        <f t="shared" si="4"/>
        <v>45</v>
      </c>
      <c r="AB52" s="36">
        <v>700</v>
      </c>
      <c r="AC52" s="37">
        <v>0</v>
      </c>
      <c r="AD52" s="38">
        <v>45469</v>
      </c>
      <c r="AE52" s="39" t="s">
        <v>534</v>
      </c>
      <c r="AF52" s="45">
        <f t="shared" si="5"/>
        <v>45</v>
      </c>
      <c r="AG52" s="41" t="s">
        <v>628</v>
      </c>
      <c r="AH52" s="28" t="s">
        <v>119</v>
      </c>
      <c r="AI52" s="30">
        <v>45473</v>
      </c>
      <c r="AJ52" s="3" t="s">
        <v>120</v>
      </c>
    </row>
    <row r="53" spans="1:36" ht="54.95" customHeight="1" x14ac:dyDescent="0.25">
      <c r="A53" s="28">
        <v>2024</v>
      </c>
      <c r="B53" s="29">
        <v>45444</v>
      </c>
      <c r="C53" s="30">
        <v>45473</v>
      </c>
      <c r="D53" s="31" t="s">
        <v>98</v>
      </c>
      <c r="E53" s="52" t="s">
        <v>133</v>
      </c>
      <c r="F53" s="54" t="s">
        <v>234</v>
      </c>
      <c r="G53" s="52" t="s">
        <v>210</v>
      </c>
      <c r="H53" s="48" t="s">
        <v>139</v>
      </c>
      <c r="I53" s="48" t="s">
        <v>211</v>
      </c>
      <c r="J53" s="48" t="s">
        <v>212</v>
      </c>
      <c r="K53" s="33" t="s">
        <v>213</v>
      </c>
      <c r="L53" s="31" t="s">
        <v>100</v>
      </c>
      <c r="M53" s="31" t="s">
        <v>102</v>
      </c>
      <c r="N53" s="35" t="s">
        <v>335</v>
      </c>
      <c r="O53" s="31" t="s">
        <v>104</v>
      </c>
      <c r="P53" s="28">
        <v>0</v>
      </c>
      <c r="Q53" s="34">
        <v>0</v>
      </c>
      <c r="R53" s="35" t="s">
        <v>116</v>
      </c>
      <c r="S53" s="35" t="s">
        <v>117</v>
      </c>
      <c r="T53" s="28" t="s">
        <v>118</v>
      </c>
      <c r="U53" s="35" t="s">
        <v>116</v>
      </c>
      <c r="V53" s="35" t="s">
        <v>117</v>
      </c>
      <c r="W53" s="35" t="s">
        <v>179</v>
      </c>
      <c r="X53" s="35" t="s">
        <v>343</v>
      </c>
      <c r="Y53" s="30">
        <v>45460</v>
      </c>
      <c r="Z53" s="30">
        <v>45462</v>
      </c>
      <c r="AA53" s="35">
        <f t="shared" si="4"/>
        <v>46</v>
      </c>
      <c r="AB53" s="36">
        <v>1750</v>
      </c>
      <c r="AC53" s="37">
        <v>0</v>
      </c>
      <c r="AD53" s="38">
        <v>45484</v>
      </c>
      <c r="AE53" s="39" t="s">
        <v>535</v>
      </c>
      <c r="AF53" s="45">
        <f t="shared" si="5"/>
        <v>46</v>
      </c>
      <c r="AG53" s="41" t="s">
        <v>628</v>
      </c>
      <c r="AH53" s="28" t="s">
        <v>119</v>
      </c>
      <c r="AI53" s="30">
        <v>45473</v>
      </c>
      <c r="AJ53" s="3" t="s">
        <v>120</v>
      </c>
    </row>
    <row r="54" spans="1:36" ht="54.95" customHeight="1" x14ac:dyDescent="0.25">
      <c r="A54" s="28">
        <v>2024</v>
      </c>
      <c r="B54" s="29">
        <v>45444</v>
      </c>
      <c r="C54" s="30">
        <v>45473</v>
      </c>
      <c r="D54" s="28" t="s">
        <v>90</v>
      </c>
      <c r="E54" s="32" t="s">
        <v>186</v>
      </c>
      <c r="F54" s="33" t="s">
        <v>246</v>
      </c>
      <c r="G54" s="31" t="s">
        <v>124</v>
      </c>
      <c r="H54" s="44" t="s">
        <v>139</v>
      </c>
      <c r="I54" s="33" t="s">
        <v>187</v>
      </c>
      <c r="J54" s="31" t="s">
        <v>188</v>
      </c>
      <c r="K54" s="31" t="s">
        <v>189</v>
      </c>
      <c r="L54" s="31" t="s">
        <v>100</v>
      </c>
      <c r="M54" s="31" t="s">
        <v>102</v>
      </c>
      <c r="N54" s="35" t="s">
        <v>335</v>
      </c>
      <c r="O54" s="31" t="s">
        <v>104</v>
      </c>
      <c r="P54" s="28">
        <v>0</v>
      </c>
      <c r="Q54" s="34">
        <v>0</v>
      </c>
      <c r="R54" s="35" t="s">
        <v>116</v>
      </c>
      <c r="S54" s="35" t="s">
        <v>117</v>
      </c>
      <c r="T54" s="28" t="s">
        <v>118</v>
      </c>
      <c r="U54" s="35" t="s">
        <v>116</v>
      </c>
      <c r="V54" s="35" t="s">
        <v>117</v>
      </c>
      <c r="W54" s="35" t="s">
        <v>179</v>
      </c>
      <c r="X54" s="35" t="s">
        <v>343</v>
      </c>
      <c r="Y54" s="30">
        <v>45460</v>
      </c>
      <c r="Z54" s="30">
        <v>45462</v>
      </c>
      <c r="AA54" s="35">
        <f t="shared" si="4"/>
        <v>47</v>
      </c>
      <c r="AB54" s="36">
        <v>1750</v>
      </c>
      <c r="AC54" s="37">
        <v>0</v>
      </c>
      <c r="AD54" s="38">
        <v>45469</v>
      </c>
      <c r="AE54" s="39" t="s">
        <v>536</v>
      </c>
      <c r="AF54" s="45">
        <f t="shared" si="5"/>
        <v>47</v>
      </c>
      <c r="AG54" s="41" t="s">
        <v>628</v>
      </c>
      <c r="AH54" s="28" t="s">
        <v>119</v>
      </c>
      <c r="AI54" s="30">
        <v>45473</v>
      </c>
      <c r="AJ54" s="3" t="s">
        <v>120</v>
      </c>
    </row>
    <row r="55" spans="1:36" ht="54.95" customHeight="1" x14ac:dyDescent="0.25">
      <c r="A55" s="28">
        <v>2024</v>
      </c>
      <c r="B55" s="29">
        <v>45444</v>
      </c>
      <c r="C55" s="30">
        <v>45473</v>
      </c>
      <c r="D55" s="28" t="s">
        <v>97</v>
      </c>
      <c r="E55" s="32" t="s">
        <v>178</v>
      </c>
      <c r="F55" s="33" t="s">
        <v>235</v>
      </c>
      <c r="G55" s="31" t="s">
        <v>121</v>
      </c>
      <c r="H55" s="33" t="s">
        <v>348</v>
      </c>
      <c r="I55" s="33" t="s">
        <v>347</v>
      </c>
      <c r="J55" s="31" t="s">
        <v>253</v>
      </c>
      <c r="K55" s="31" t="s">
        <v>346</v>
      </c>
      <c r="L55" s="31" t="s">
        <v>100</v>
      </c>
      <c r="M55" s="31" t="s">
        <v>102</v>
      </c>
      <c r="N55" s="35" t="s">
        <v>349</v>
      </c>
      <c r="O55" s="31" t="s">
        <v>104</v>
      </c>
      <c r="P55" s="28">
        <v>0</v>
      </c>
      <c r="Q55" s="34">
        <v>0</v>
      </c>
      <c r="R55" s="35" t="s">
        <v>116</v>
      </c>
      <c r="S55" s="35" t="s">
        <v>117</v>
      </c>
      <c r="T55" s="28" t="s">
        <v>118</v>
      </c>
      <c r="U55" s="35" t="s">
        <v>116</v>
      </c>
      <c r="V55" s="35" t="s">
        <v>117</v>
      </c>
      <c r="W55" s="35" t="s">
        <v>161</v>
      </c>
      <c r="X55" s="35" t="s">
        <v>356</v>
      </c>
      <c r="Y55" s="30">
        <v>45460</v>
      </c>
      <c r="Z55" s="30">
        <v>45464</v>
      </c>
      <c r="AA55" s="35">
        <f t="shared" si="4"/>
        <v>48</v>
      </c>
      <c r="AB55" s="36">
        <v>6250</v>
      </c>
      <c r="AC55" s="37">
        <v>0</v>
      </c>
      <c r="AD55" s="38">
        <v>45471</v>
      </c>
      <c r="AE55" s="39" t="s">
        <v>537</v>
      </c>
      <c r="AF55" s="45">
        <f t="shared" si="5"/>
        <v>48</v>
      </c>
      <c r="AG55" s="41" t="s">
        <v>628</v>
      </c>
      <c r="AH55" s="28" t="s">
        <v>119</v>
      </c>
      <c r="AI55" s="30">
        <v>45473</v>
      </c>
      <c r="AJ55" s="3" t="s">
        <v>120</v>
      </c>
    </row>
    <row r="56" spans="1:36" ht="54.95" customHeight="1" x14ac:dyDescent="0.25">
      <c r="A56" s="28">
        <v>2024</v>
      </c>
      <c r="B56" s="29">
        <v>45444</v>
      </c>
      <c r="C56" s="30">
        <v>45473</v>
      </c>
      <c r="D56" s="28" t="s">
        <v>97</v>
      </c>
      <c r="E56" s="32" t="s">
        <v>178</v>
      </c>
      <c r="F56" s="33" t="s">
        <v>235</v>
      </c>
      <c r="G56" s="31" t="s">
        <v>121</v>
      </c>
      <c r="H56" s="33" t="s">
        <v>348</v>
      </c>
      <c r="I56" s="33" t="s">
        <v>350</v>
      </c>
      <c r="J56" s="31" t="s">
        <v>351</v>
      </c>
      <c r="K56" s="31" t="s">
        <v>352</v>
      </c>
      <c r="L56" s="31" t="s">
        <v>101</v>
      </c>
      <c r="M56" s="31" t="s">
        <v>102</v>
      </c>
      <c r="N56" s="35" t="s">
        <v>349</v>
      </c>
      <c r="O56" s="31" t="s">
        <v>104</v>
      </c>
      <c r="P56" s="28">
        <v>0</v>
      </c>
      <c r="Q56" s="34">
        <v>0</v>
      </c>
      <c r="R56" s="35" t="s">
        <v>116</v>
      </c>
      <c r="S56" s="35" t="s">
        <v>117</v>
      </c>
      <c r="T56" s="28" t="s">
        <v>118</v>
      </c>
      <c r="U56" s="35" t="s">
        <v>116</v>
      </c>
      <c r="V56" s="35" t="s">
        <v>117</v>
      </c>
      <c r="W56" s="35" t="s">
        <v>161</v>
      </c>
      <c r="X56" s="35" t="s">
        <v>356</v>
      </c>
      <c r="Y56" s="30">
        <v>45460</v>
      </c>
      <c r="Z56" s="30">
        <v>45464</v>
      </c>
      <c r="AA56" s="35">
        <f t="shared" si="4"/>
        <v>49</v>
      </c>
      <c r="AB56" s="36">
        <v>6250</v>
      </c>
      <c r="AC56" s="37">
        <v>0</v>
      </c>
      <c r="AD56" s="38">
        <v>45476</v>
      </c>
      <c r="AE56" s="39" t="s">
        <v>538</v>
      </c>
      <c r="AF56" s="45">
        <f t="shared" si="5"/>
        <v>49</v>
      </c>
      <c r="AG56" s="41" t="s">
        <v>628</v>
      </c>
      <c r="AH56" s="28" t="s">
        <v>119</v>
      </c>
      <c r="AI56" s="30">
        <v>45473</v>
      </c>
      <c r="AJ56" s="3" t="s">
        <v>120</v>
      </c>
    </row>
    <row r="57" spans="1:36" ht="54.95" customHeight="1" x14ac:dyDescent="0.25">
      <c r="A57" s="28">
        <v>2024</v>
      </c>
      <c r="B57" s="29">
        <v>45444</v>
      </c>
      <c r="C57" s="30">
        <v>45473</v>
      </c>
      <c r="D57" s="28" t="s">
        <v>90</v>
      </c>
      <c r="E57" s="47" t="s">
        <v>186</v>
      </c>
      <c r="F57" s="47" t="s">
        <v>234</v>
      </c>
      <c r="G57" s="47" t="s">
        <v>124</v>
      </c>
      <c r="H57" s="33" t="s">
        <v>125</v>
      </c>
      <c r="I57" s="44" t="s">
        <v>256</v>
      </c>
      <c r="J57" s="44" t="s">
        <v>257</v>
      </c>
      <c r="K57" s="35" t="s">
        <v>258</v>
      </c>
      <c r="L57" s="31" t="s">
        <v>100</v>
      </c>
      <c r="M57" s="31" t="s">
        <v>102</v>
      </c>
      <c r="N57" s="35" t="s">
        <v>342</v>
      </c>
      <c r="O57" s="31" t="s">
        <v>104</v>
      </c>
      <c r="P57" s="28">
        <v>0</v>
      </c>
      <c r="Q57" s="34">
        <v>0</v>
      </c>
      <c r="R57" s="35" t="s">
        <v>116</v>
      </c>
      <c r="S57" s="35" t="s">
        <v>117</v>
      </c>
      <c r="T57" s="28" t="s">
        <v>118</v>
      </c>
      <c r="U57" s="35" t="s">
        <v>116</v>
      </c>
      <c r="V57" s="35" t="s">
        <v>117</v>
      </c>
      <c r="W57" s="35" t="s">
        <v>345</v>
      </c>
      <c r="X57" s="35" t="s">
        <v>344</v>
      </c>
      <c r="Y57" s="30">
        <v>45461</v>
      </c>
      <c r="Z57" s="30">
        <v>45461</v>
      </c>
      <c r="AA57" s="35">
        <f t="shared" si="4"/>
        <v>50</v>
      </c>
      <c r="AB57" s="36">
        <v>1250</v>
      </c>
      <c r="AC57" s="37">
        <v>0</v>
      </c>
      <c r="AD57" s="38">
        <v>45474</v>
      </c>
      <c r="AE57" s="39" t="s">
        <v>539</v>
      </c>
      <c r="AF57" s="45">
        <f t="shared" si="5"/>
        <v>50</v>
      </c>
      <c r="AG57" s="41" t="s">
        <v>628</v>
      </c>
      <c r="AH57" s="28" t="s">
        <v>119</v>
      </c>
      <c r="AI57" s="30">
        <v>45473</v>
      </c>
      <c r="AJ57" s="3" t="s">
        <v>120</v>
      </c>
    </row>
    <row r="58" spans="1:36" ht="54.95" customHeight="1" x14ac:dyDescent="0.25">
      <c r="A58" s="28">
        <v>2024</v>
      </c>
      <c r="B58" s="29">
        <v>45444</v>
      </c>
      <c r="C58" s="30">
        <v>45473</v>
      </c>
      <c r="D58" s="28" t="s">
        <v>90</v>
      </c>
      <c r="E58" s="43" t="s">
        <v>123</v>
      </c>
      <c r="F58" s="35" t="s">
        <v>226</v>
      </c>
      <c r="G58" s="47" t="s">
        <v>124</v>
      </c>
      <c r="H58" s="35" t="s">
        <v>125</v>
      </c>
      <c r="I58" s="35" t="s">
        <v>126</v>
      </c>
      <c r="J58" s="28" t="s">
        <v>127</v>
      </c>
      <c r="K58" s="28" t="s">
        <v>128</v>
      </c>
      <c r="L58" s="31" t="s">
        <v>100</v>
      </c>
      <c r="M58" s="31" t="s">
        <v>102</v>
      </c>
      <c r="N58" s="35" t="s">
        <v>342</v>
      </c>
      <c r="O58" s="31" t="s">
        <v>104</v>
      </c>
      <c r="P58" s="28">
        <v>0</v>
      </c>
      <c r="Q58" s="34">
        <v>0</v>
      </c>
      <c r="R58" s="35" t="s">
        <v>116</v>
      </c>
      <c r="S58" s="35" t="s">
        <v>117</v>
      </c>
      <c r="T58" s="28" t="s">
        <v>118</v>
      </c>
      <c r="U58" s="35" t="s">
        <v>116</v>
      </c>
      <c r="V58" s="35" t="s">
        <v>117</v>
      </c>
      <c r="W58" s="35" t="s">
        <v>345</v>
      </c>
      <c r="X58" s="35" t="s">
        <v>344</v>
      </c>
      <c r="Y58" s="30">
        <v>45461</v>
      </c>
      <c r="Z58" s="30">
        <v>45461</v>
      </c>
      <c r="AA58" s="35">
        <f t="shared" si="4"/>
        <v>51</v>
      </c>
      <c r="AB58" s="36">
        <v>1250</v>
      </c>
      <c r="AC58" s="37">
        <v>0</v>
      </c>
      <c r="AD58" s="38">
        <v>45474</v>
      </c>
      <c r="AE58" s="39" t="s">
        <v>540</v>
      </c>
      <c r="AF58" s="45">
        <f t="shared" si="5"/>
        <v>51</v>
      </c>
      <c r="AG58" s="41" t="s">
        <v>628</v>
      </c>
      <c r="AH58" s="28" t="s">
        <v>119</v>
      </c>
      <c r="AI58" s="30">
        <v>45473</v>
      </c>
      <c r="AJ58" s="3" t="s">
        <v>120</v>
      </c>
    </row>
    <row r="59" spans="1:36" ht="54.95" customHeight="1" x14ac:dyDescent="0.25">
      <c r="A59" s="28">
        <v>2024</v>
      </c>
      <c r="B59" s="29">
        <v>45444</v>
      </c>
      <c r="C59" s="30">
        <v>45473</v>
      </c>
      <c r="D59" s="31" t="s">
        <v>97</v>
      </c>
      <c r="E59" s="43" t="s">
        <v>391</v>
      </c>
      <c r="F59" s="43" t="s">
        <v>392</v>
      </c>
      <c r="G59" s="43" t="s">
        <v>121</v>
      </c>
      <c r="H59" s="54" t="s">
        <v>393</v>
      </c>
      <c r="I59" s="48" t="s">
        <v>394</v>
      </c>
      <c r="J59" s="48" t="s">
        <v>395</v>
      </c>
      <c r="K59" s="48" t="s">
        <v>396</v>
      </c>
      <c r="L59" s="31" t="s">
        <v>101</v>
      </c>
      <c r="M59" s="31" t="s">
        <v>102</v>
      </c>
      <c r="N59" s="35" t="s">
        <v>399</v>
      </c>
      <c r="O59" s="31" t="s">
        <v>104</v>
      </c>
      <c r="P59" s="28">
        <v>0</v>
      </c>
      <c r="Q59" s="34">
        <v>0</v>
      </c>
      <c r="R59" s="35" t="s">
        <v>116</v>
      </c>
      <c r="S59" s="35" t="s">
        <v>117</v>
      </c>
      <c r="T59" s="28" t="s">
        <v>118</v>
      </c>
      <c r="U59" s="35" t="s">
        <v>116</v>
      </c>
      <c r="V59" s="35" t="s">
        <v>117</v>
      </c>
      <c r="W59" s="35" t="s">
        <v>400</v>
      </c>
      <c r="X59" s="35" t="s">
        <v>401</v>
      </c>
      <c r="Y59" s="30">
        <v>45461</v>
      </c>
      <c r="Z59" s="30">
        <v>45461</v>
      </c>
      <c r="AA59" s="35">
        <f t="shared" si="4"/>
        <v>52</v>
      </c>
      <c r="AB59" s="36">
        <v>800</v>
      </c>
      <c r="AC59" s="37">
        <v>0</v>
      </c>
      <c r="AD59" s="38">
        <v>45461</v>
      </c>
      <c r="AE59" s="39" t="s">
        <v>541</v>
      </c>
      <c r="AF59" s="45">
        <f t="shared" si="5"/>
        <v>52</v>
      </c>
      <c r="AG59" s="41" t="s">
        <v>628</v>
      </c>
      <c r="AH59" s="28" t="s">
        <v>119</v>
      </c>
      <c r="AI59" s="30">
        <v>45473</v>
      </c>
      <c r="AJ59" s="3" t="s">
        <v>120</v>
      </c>
    </row>
    <row r="60" spans="1:36" ht="54.95" customHeight="1" x14ac:dyDescent="0.25">
      <c r="A60" s="28">
        <v>2024</v>
      </c>
      <c r="B60" s="29">
        <v>45444</v>
      </c>
      <c r="C60" s="30">
        <v>45473</v>
      </c>
      <c r="D60" s="31" t="s">
        <v>90</v>
      </c>
      <c r="E60" s="31" t="s">
        <v>133</v>
      </c>
      <c r="F60" s="33" t="s">
        <v>234</v>
      </c>
      <c r="G60" s="31" t="s">
        <v>124</v>
      </c>
      <c r="H60" s="54" t="s">
        <v>393</v>
      </c>
      <c r="I60" s="48" t="s">
        <v>397</v>
      </c>
      <c r="J60" s="53" t="s">
        <v>259</v>
      </c>
      <c r="K60" s="33" t="s">
        <v>398</v>
      </c>
      <c r="L60" s="31" t="s">
        <v>101</v>
      </c>
      <c r="M60" s="31" t="s">
        <v>102</v>
      </c>
      <c r="N60" s="35" t="s">
        <v>399</v>
      </c>
      <c r="O60" s="31" t="s">
        <v>104</v>
      </c>
      <c r="P60" s="28">
        <v>0</v>
      </c>
      <c r="Q60" s="34">
        <v>0</v>
      </c>
      <c r="R60" s="35" t="s">
        <v>116</v>
      </c>
      <c r="S60" s="35" t="s">
        <v>117</v>
      </c>
      <c r="T60" s="28" t="s">
        <v>118</v>
      </c>
      <c r="U60" s="35" t="s">
        <v>116</v>
      </c>
      <c r="V60" s="35" t="s">
        <v>117</v>
      </c>
      <c r="W60" s="35" t="s">
        <v>400</v>
      </c>
      <c r="X60" s="35" t="s">
        <v>401</v>
      </c>
      <c r="Y60" s="30">
        <v>45461</v>
      </c>
      <c r="Z60" s="30">
        <v>45461</v>
      </c>
      <c r="AA60" s="35">
        <f t="shared" si="4"/>
        <v>53</v>
      </c>
      <c r="AB60" s="36">
        <v>700</v>
      </c>
      <c r="AC60" s="37">
        <v>0</v>
      </c>
      <c r="AD60" s="38">
        <v>45478</v>
      </c>
      <c r="AE60" s="39" t="s">
        <v>542</v>
      </c>
      <c r="AF60" s="45">
        <f t="shared" si="5"/>
        <v>53</v>
      </c>
      <c r="AG60" s="41" t="s">
        <v>628</v>
      </c>
      <c r="AH60" s="28" t="s">
        <v>119</v>
      </c>
      <c r="AI60" s="30">
        <v>45473</v>
      </c>
      <c r="AJ60" s="3" t="s">
        <v>120</v>
      </c>
    </row>
    <row r="61" spans="1:36" ht="54.95" customHeight="1" x14ac:dyDescent="0.25">
      <c r="A61" s="28">
        <v>2024</v>
      </c>
      <c r="B61" s="29">
        <v>45444</v>
      </c>
      <c r="C61" s="30">
        <v>45473</v>
      </c>
      <c r="D61" s="28" t="s">
        <v>90</v>
      </c>
      <c r="E61" s="47" t="s">
        <v>186</v>
      </c>
      <c r="F61" s="47" t="s">
        <v>234</v>
      </c>
      <c r="G61" s="47" t="s">
        <v>124</v>
      </c>
      <c r="H61" s="33" t="s">
        <v>125</v>
      </c>
      <c r="I61" s="44" t="s">
        <v>256</v>
      </c>
      <c r="J61" s="44" t="s">
        <v>257</v>
      </c>
      <c r="K61" s="35" t="s">
        <v>258</v>
      </c>
      <c r="L61" s="31" t="s">
        <v>100</v>
      </c>
      <c r="M61" s="31" t="s">
        <v>102</v>
      </c>
      <c r="N61" s="35" t="s">
        <v>353</v>
      </c>
      <c r="O61" s="31" t="s">
        <v>104</v>
      </c>
      <c r="P61" s="28">
        <v>0</v>
      </c>
      <c r="Q61" s="34">
        <v>0</v>
      </c>
      <c r="R61" s="35" t="s">
        <v>116</v>
      </c>
      <c r="S61" s="35" t="s">
        <v>117</v>
      </c>
      <c r="T61" s="28" t="s">
        <v>118</v>
      </c>
      <c r="U61" s="35" t="s">
        <v>116</v>
      </c>
      <c r="V61" s="35" t="s">
        <v>117</v>
      </c>
      <c r="W61" s="35" t="s">
        <v>345</v>
      </c>
      <c r="X61" s="35" t="s">
        <v>354</v>
      </c>
      <c r="Y61" s="30">
        <v>45462</v>
      </c>
      <c r="Z61" s="30">
        <v>45462</v>
      </c>
      <c r="AA61" s="35">
        <f t="shared" si="4"/>
        <v>54</v>
      </c>
      <c r="AB61" s="36">
        <v>700</v>
      </c>
      <c r="AC61" s="37">
        <v>0</v>
      </c>
      <c r="AD61" s="38">
        <v>45474</v>
      </c>
      <c r="AE61" s="39" t="s">
        <v>543</v>
      </c>
      <c r="AF61" s="45">
        <f t="shared" si="5"/>
        <v>54</v>
      </c>
      <c r="AG61" s="41" t="s">
        <v>628</v>
      </c>
      <c r="AH61" s="28" t="s">
        <v>119</v>
      </c>
      <c r="AI61" s="30">
        <v>45473</v>
      </c>
      <c r="AJ61" s="3" t="s">
        <v>120</v>
      </c>
    </row>
    <row r="62" spans="1:36" ht="54.95" customHeight="1" x14ac:dyDescent="0.25">
      <c r="A62" s="28">
        <v>2024</v>
      </c>
      <c r="B62" s="29">
        <v>45444</v>
      </c>
      <c r="C62" s="30">
        <v>45473</v>
      </c>
      <c r="D62" s="28" t="s">
        <v>90</v>
      </c>
      <c r="E62" s="43" t="s">
        <v>123</v>
      </c>
      <c r="F62" s="35" t="s">
        <v>226</v>
      </c>
      <c r="G62" s="47" t="s">
        <v>124</v>
      </c>
      <c r="H62" s="35" t="s">
        <v>125</v>
      </c>
      <c r="I62" s="35" t="s">
        <v>126</v>
      </c>
      <c r="J62" s="28" t="s">
        <v>127</v>
      </c>
      <c r="K62" s="28" t="s">
        <v>128</v>
      </c>
      <c r="L62" s="31" t="s">
        <v>100</v>
      </c>
      <c r="M62" s="31" t="s">
        <v>102</v>
      </c>
      <c r="N62" s="35" t="s">
        <v>353</v>
      </c>
      <c r="O62" s="31" t="s">
        <v>104</v>
      </c>
      <c r="P62" s="28">
        <v>0</v>
      </c>
      <c r="Q62" s="34">
        <v>0</v>
      </c>
      <c r="R62" s="35" t="s">
        <v>116</v>
      </c>
      <c r="S62" s="35" t="s">
        <v>117</v>
      </c>
      <c r="T62" s="28" t="s">
        <v>118</v>
      </c>
      <c r="U62" s="35" t="s">
        <v>116</v>
      </c>
      <c r="V62" s="35" t="s">
        <v>117</v>
      </c>
      <c r="W62" s="35" t="s">
        <v>345</v>
      </c>
      <c r="X62" s="35" t="s">
        <v>354</v>
      </c>
      <c r="Y62" s="30">
        <v>45462</v>
      </c>
      <c r="Z62" s="30">
        <v>45462</v>
      </c>
      <c r="AA62" s="35">
        <f t="shared" si="4"/>
        <v>55</v>
      </c>
      <c r="AB62" s="36">
        <v>700</v>
      </c>
      <c r="AC62" s="37">
        <v>0</v>
      </c>
      <c r="AD62" s="38">
        <v>45474</v>
      </c>
      <c r="AE62" s="39" t="s">
        <v>544</v>
      </c>
      <c r="AF62" s="45">
        <f t="shared" si="5"/>
        <v>55</v>
      </c>
      <c r="AG62" s="41" t="s">
        <v>628</v>
      </c>
      <c r="AH62" s="28" t="s">
        <v>119</v>
      </c>
      <c r="AI62" s="30">
        <v>45473</v>
      </c>
      <c r="AJ62" s="3" t="s">
        <v>120</v>
      </c>
    </row>
    <row r="63" spans="1:36" ht="54.95" customHeight="1" x14ac:dyDescent="0.25">
      <c r="A63" s="28">
        <v>2024</v>
      </c>
      <c r="B63" s="29">
        <v>45444</v>
      </c>
      <c r="C63" s="30">
        <v>45473</v>
      </c>
      <c r="D63" s="31" t="s">
        <v>98</v>
      </c>
      <c r="E63" s="52" t="s">
        <v>133</v>
      </c>
      <c r="F63" s="54" t="s">
        <v>234</v>
      </c>
      <c r="G63" s="52" t="s">
        <v>210</v>
      </c>
      <c r="H63" s="48" t="s">
        <v>139</v>
      </c>
      <c r="I63" s="48" t="s">
        <v>211</v>
      </c>
      <c r="J63" s="48" t="s">
        <v>212</v>
      </c>
      <c r="K63" s="33" t="s">
        <v>213</v>
      </c>
      <c r="L63" s="31" t="s">
        <v>100</v>
      </c>
      <c r="M63" s="31" t="s">
        <v>102</v>
      </c>
      <c r="N63" s="35" t="s">
        <v>340</v>
      </c>
      <c r="O63" s="31" t="s">
        <v>104</v>
      </c>
      <c r="P63" s="28">
        <v>0</v>
      </c>
      <c r="Q63" s="34">
        <v>0</v>
      </c>
      <c r="R63" s="35" t="s">
        <v>116</v>
      </c>
      <c r="S63" s="35" t="s">
        <v>117</v>
      </c>
      <c r="T63" s="28" t="s">
        <v>118</v>
      </c>
      <c r="U63" s="35" t="s">
        <v>116</v>
      </c>
      <c r="V63" s="35" t="s">
        <v>117</v>
      </c>
      <c r="W63" s="35" t="s">
        <v>179</v>
      </c>
      <c r="X63" s="35" t="s">
        <v>341</v>
      </c>
      <c r="Y63" s="30">
        <v>45463</v>
      </c>
      <c r="Z63" s="30">
        <v>45463</v>
      </c>
      <c r="AA63" s="35">
        <f t="shared" si="4"/>
        <v>56</v>
      </c>
      <c r="AB63" s="36">
        <v>700</v>
      </c>
      <c r="AC63" s="37">
        <v>0</v>
      </c>
      <c r="AD63" s="38">
        <v>45484</v>
      </c>
      <c r="AE63" s="39" t="s">
        <v>545</v>
      </c>
      <c r="AF63" s="45">
        <f t="shared" si="5"/>
        <v>56</v>
      </c>
      <c r="AG63" s="41" t="s">
        <v>628</v>
      </c>
      <c r="AH63" s="28" t="s">
        <v>119</v>
      </c>
      <c r="AI63" s="30">
        <v>45473</v>
      </c>
      <c r="AJ63" s="3" t="s">
        <v>120</v>
      </c>
    </row>
    <row r="64" spans="1:36" ht="54.95" customHeight="1" x14ac:dyDescent="0.25">
      <c r="A64" s="28">
        <v>2024</v>
      </c>
      <c r="B64" s="29">
        <v>45444</v>
      </c>
      <c r="C64" s="30">
        <v>45473</v>
      </c>
      <c r="D64" s="28" t="s">
        <v>90</v>
      </c>
      <c r="E64" s="32" t="s">
        <v>186</v>
      </c>
      <c r="F64" s="33" t="s">
        <v>246</v>
      </c>
      <c r="G64" s="31" t="s">
        <v>124</v>
      </c>
      <c r="H64" s="44" t="s">
        <v>139</v>
      </c>
      <c r="I64" s="33" t="s">
        <v>187</v>
      </c>
      <c r="J64" s="31" t="s">
        <v>188</v>
      </c>
      <c r="K64" s="31" t="s">
        <v>189</v>
      </c>
      <c r="L64" s="31" t="s">
        <v>100</v>
      </c>
      <c r="M64" s="31" t="s">
        <v>102</v>
      </c>
      <c r="N64" s="35" t="s">
        <v>340</v>
      </c>
      <c r="O64" s="31" t="s">
        <v>104</v>
      </c>
      <c r="P64" s="28">
        <v>0</v>
      </c>
      <c r="Q64" s="34">
        <v>0</v>
      </c>
      <c r="R64" s="35" t="s">
        <v>116</v>
      </c>
      <c r="S64" s="35" t="s">
        <v>117</v>
      </c>
      <c r="T64" s="28" t="s">
        <v>118</v>
      </c>
      <c r="U64" s="35" t="s">
        <v>116</v>
      </c>
      <c r="V64" s="35" t="s">
        <v>117</v>
      </c>
      <c r="W64" s="35" t="s">
        <v>179</v>
      </c>
      <c r="X64" s="35" t="s">
        <v>341</v>
      </c>
      <c r="Y64" s="30">
        <v>45463</v>
      </c>
      <c r="Z64" s="30">
        <v>45463</v>
      </c>
      <c r="AA64" s="35">
        <f t="shared" si="4"/>
        <v>57</v>
      </c>
      <c r="AB64" s="36">
        <v>700</v>
      </c>
      <c r="AC64" s="37">
        <v>0</v>
      </c>
      <c r="AD64" s="38">
        <v>45469</v>
      </c>
      <c r="AE64" s="39" t="s">
        <v>546</v>
      </c>
      <c r="AF64" s="45">
        <f t="shared" si="5"/>
        <v>57</v>
      </c>
      <c r="AG64" s="41" t="s">
        <v>628</v>
      </c>
      <c r="AH64" s="28" t="s">
        <v>119</v>
      </c>
      <c r="AI64" s="30">
        <v>45473</v>
      </c>
      <c r="AJ64" s="3" t="s">
        <v>120</v>
      </c>
    </row>
    <row r="65" spans="1:36" ht="54.95" customHeight="1" x14ac:dyDescent="0.25">
      <c r="A65" s="28">
        <v>2024</v>
      </c>
      <c r="B65" s="29">
        <v>45444</v>
      </c>
      <c r="C65" s="30">
        <v>45473</v>
      </c>
      <c r="D65" s="28" t="s">
        <v>97</v>
      </c>
      <c r="E65" s="32" t="s">
        <v>178</v>
      </c>
      <c r="F65" s="33" t="s">
        <v>235</v>
      </c>
      <c r="G65" s="31" t="s">
        <v>121</v>
      </c>
      <c r="H65" s="33" t="s">
        <v>348</v>
      </c>
      <c r="I65" s="33" t="s">
        <v>347</v>
      </c>
      <c r="J65" s="31" t="s">
        <v>253</v>
      </c>
      <c r="K65" s="31" t="s">
        <v>346</v>
      </c>
      <c r="L65" s="31" t="s">
        <v>100</v>
      </c>
      <c r="M65" s="31" t="s">
        <v>102</v>
      </c>
      <c r="N65" s="35" t="s">
        <v>355</v>
      </c>
      <c r="O65" s="31" t="s">
        <v>104</v>
      </c>
      <c r="P65" s="28">
        <v>0</v>
      </c>
      <c r="Q65" s="34">
        <v>0</v>
      </c>
      <c r="R65" s="35" t="s">
        <v>116</v>
      </c>
      <c r="S65" s="35" t="s">
        <v>117</v>
      </c>
      <c r="T65" s="28" t="s">
        <v>118</v>
      </c>
      <c r="U65" s="35" t="s">
        <v>116</v>
      </c>
      <c r="V65" s="35" t="s">
        <v>117</v>
      </c>
      <c r="W65" s="35" t="s">
        <v>161</v>
      </c>
      <c r="X65" s="35" t="s">
        <v>356</v>
      </c>
      <c r="Y65" s="30">
        <v>45465</v>
      </c>
      <c r="Z65" s="30">
        <v>45465</v>
      </c>
      <c r="AA65" s="35">
        <f t="shared" si="4"/>
        <v>58</v>
      </c>
      <c r="AB65" s="36">
        <v>700</v>
      </c>
      <c r="AC65" s="37">
        <v>0</v>
      </c>
      <c r="AD65" s="38">
        <v>45471</v>
      </c>
      <c r="AE65" s="39" t="s">
        <v>547</v>
      </c>
      <c r="AF65" s="45">
        <f t="shared" si="5"/>
        <v>58</v>
      </c>
      <c r="AG65" s="41" t="s">
        <v>628</v>
      </c>
      <c r="AH65" s="28" t="s">
        <v>119</v>
      </c>
      <c r="AI65" s="30">
        <v>45473</v>
      </c>
      <c r="AJ65" s="3" t="s">
        <v>120</v>
      </c>
    </row>
    <row r="66" spans="1:36" ht="54.95" customHeight="1" x14ac:dyDescent="0.25">
      <c r="A66" s="28">
        <v>2024</v>
      </c>
      <c r="B66" s="29">
        <v>45444</v>
      </c>
      <c r="C66" s="30">
        <v>45473</v>
      </c>
      <c r="D66" s="28" t="s">
        <v>97</v>
      </c>
      <c r="E66" s="32" t="s">
        <v>178</v>
      </c>
      <c r="F66" s="33" t="s">
        <v>235</v>
      </c>
      <c r="G66" s="31" t="s">
        <v>121</v>
      </c>
      <c r="H66" s="33" t="s">
        <v>348</v>
      </c>
      <c r="I66" s="33" t="s">
        <v>350</v>
      </c>
      <c r="J66" s="31" t="s">
        <v>351</v>
      </c>
      <c r="K66" s="31" t="s">
        <v>352</v>
      </c>
      <c r="L66" s="31" t="s">
        <v>101</v>
      </c>
      <c r="M66" s="31" t="s">
        <v>102</v>
      </c>
      <c r="N66" s="35" t="s">
        <v>355</v>
      </c>
      <c r="O66" s="31" t="s">
        <v>104</v>
      </c>
      <c r="P66" s="28">
        <v>0</v>
      </c>
      <c r="Q66" s="34">
        <v>0</v>
      </c>
      <c r="R66" s="35" t="s">
        <v>116</v>
      </c>
      <c r="S66" s="35" t="s">
        <v>117</v>
      </c>
      <c r="T66" s="28" t="s">
        <v>118</v>
      </c>
      <c r="U66" s="35" t="s">
        <v>116</v>
      </c>
      <c r="V66" s="35" t="s">
        <v>117</v>
      </c>
      <c r="W66" s="35" t="s">
        <v>161</v>
      </c>
      <c r="X66" s="35" t="s">
        <v>356</v>
      </c>
      <c r="Y66" s="30">
        <v>45465</v>
      </c>
      <c r="Z66" s="30">
        <v>45465</v>
      </c>
      <c r="AA66" s="35">
        <f t="shared" si="4"/>
        <v>59</v>
      </c>
      <c r="AB66" s="36">
        <v>700</v>
      </c>
      <c r="AC66" s="37">
        <v>0</v>
      </c>
      <c r="AD66" s="38">
        <v>45476</v>
      </c>
      <c r="AE66" s="39" t="s">
        <v>548</v>
      </c>
      <c r="AF66" s="45">
        <f t="shared" si="5"/>
        <v>59</v>
      </c>
      <c r="AG66" s="41" t="s">
        <v>628</v>
      </c>
      <c r="AH66" s="28" t="s">
        <v>119</v>
      </c>
      <c r="AI66" s="30">
        <v>45473</v>
      </c>
      <c r="AJ66" s="3" t="s">
        <v>120</v>
      </c>
    </row>
    <row r="67" spans="1:36" ht="54.95" customHeight="1" x14ac:dyDescent="0.25">
      <c r="A67" s="28">
        <v>2024</v>
      </c>
      <c r="B67" s="29">
        <v>45444</v>
      </c>
      <c r="C67" s="30">
        <v>45473</v>
      </c>
      <c r="D67" s="28" t="s">
        <v>90</v>
      </c>
      <c r="E67" s="47" t="s">
        <v>133</v>
      </c>
      <c r="F67" s="47" t="s">
        <v>234</v>
      </c>
      <c r="G67" s="47" t="s">
        <v>124</v>
      </c>
      <c r="H67" s="43" t="s">
        <v>139</v>
      </c>
      <c r="I67" s="44" t="s">
        <v>168</v>
      </c>
      <c r="J67" s="49" t="s">
        <v>169</v>
      </c>
      <c r="K67" s="44" t="s">
        <v>170</v>
      </c>
      <c r="L67" s="31" t="s">
        <v>100</v>
      </c>
      <c r="M67" s="31" t="s">
        <v>102</v>
      </c>
      <c r="N67" s="35" t="s">
        <v>300</v>
      </c>
      <c r="O67" s="31" t="s">
        <v>104</v>
      </c>
      <c r="P67" s="28">
        <v>0</v>
      </c>
      <c r="Q67" s="34">
        <v>0</v>
      </c>
      <c r="R67" s="35" t="s">
        <v>116</v>
      </c>
      <c r="S67" s="35" t="s">
        <v>117</v>
      </c>
      <c r="T67" s="28" t="s">
        <v>118</v>
      </c>
      <c r="U67" s="35" t="s">
        <v>116</v>
      </c>
      <c r="V67" s="35" t="s">
        <v>117</v>
      </c>
      <c r="W67" s="35" t="s">
        <v>266</v>
      </c>
      <c r="X67" s="35" t="s">
        <v>265</v>
      </c>
      <c r="Y67" s="30">
        <v>45466</v>
      </c>
      <c r="Z67" s="30">
        <v>45466</v>
      </c>
      <c r="AA67" s="35">
        <f t="shared" si="4"/>
        <v>60</v>
      </c>
      <c r="AB67" s="36">
        <v>700</v>
      </c>
      <c r="AC67" s="37">
        <v>0</v>
      </c>
      <c r="AD67" s="38">
        <v>45476</v>
      </c>
      <c r="AE67" s="39" t="s">
        <v>549</v>
      </c>
      <c r="AF67" s="45">
        <f t="shared" si="5"/>
        <v>60</v>
      </c>
      <c r="AG67" s="41" t="s">
        <v>628</v>
      </c>
      <c r="AH67" s="28" t="s">
        <v>119</v>
      </c>
      <c r="AI67" s="30">
        <v>45473</v>
      </c>
      <c r="AJ67" s="3" t="s">
        <v>120</v>
      </c>
    </row>
    <row r="68" spans="1:36" ht="54.95" customHeight="1" x14ac:dyDescent="0.25">
      <c r="A68" s="28">
        <v>2024</v>
      </c>
      <c r="B68" s="29">
        <v>45444</v>
      </c>
      <c r="C68" s="30">
        <v>45473</v>
      </c>
      <c r="D68" s="28" t="s">
        <v>97</v>
      </c>
      <c r="E68" s="31" t="s">
        <v>143</v>
      </c>
      <c r="F68" s="33" t="s">
        <v>231</v>
      </c>
      <c r="G68" s="31" t="s">
        <v>121</v>
      </c>
      <c r="H68" s="33" t="s">
        <v>371</v>
      </c>
      <c r="I68" s="33" t="s">
        <v>372</v>
      </c>
      <c r="J68" s="31" t="s">
        <v>373</v>
      </c>
      <c r="K68" s="31" t="s">
        <v>374</v>
      </c>
      <c r="L68" s="31" t="s">
        <v>100</v>
      </c>
      <c r="M68" s="31" t="s">
        <v>102</v>
      </c>
      <c r="N68" s="35" t="s">
        <v>378</v>
      </c>
      <c r="O68" s="31" t="s">
        <v>104</v>
      </c>
      <c r="P68" s="28">
        <v>0</v>
      </c>
      <c r="Q68" s="34">
        <v>0</v>
      </c>
      <c r="R68" s="35" t="s">
        <v>116</v>
      </c>
      <c r="S68" s="35" t="s">
        <v>117</v>
      </c>
      <c r="T68" s="28" t="s">
        <v>118</v>
      </c>
      <c r="U68" s="35" t="s">
        <v>116</v>
      </c>
      <c r="V68" s="35" t="s">
        <v>117</v>
      </c>
      <c r="W68" s="35" t="s">
        <v>317</v>
      </c>
      <c r="X68" s="35" t="s">
        <v>380</v>
      </c>
      <c r="Y68" s="30">
        <v>45466</v>
      </c>
      <c r="Z68" s="30">
        <v>45467</v>
      </c>
      <c r="AA68" s="35">
        <f t="shared" si="4"/>
        <v>61</v>
      </c>
      <c r="AB68" s="36">
        <v>4000</v>
      </c>
      <c r="AC68" s="37">
        <v>0</v>
      </c>
      <c r="AD68" s="38">
        <v>45485</v>
      </c>
      <c r="AE68" s="39" t="s">
        <v>550</v>
      </c>
      <c r="AF68" s="45">
        <f t="shared" si="5"/>
        <v>61</v>
      </c>
      <c r="AG68" s="41" t="s">
        <v>628</v>
      </c>
      <c r="AH68" s="28" t="s">
        <v>119</v>
      </c>
      <c r="AI68" s="30">
        <v>45473</v>
      </c>
      <c r="AJ68" s="3" t="s">
        <v>120</v>
      </c>
    </row>
    <row r="69" spans="1:36" ht="54.95" customHeight="1" x14ac:dyDescent="0.25">
      <c r="A69" s="28">
        <v>2024</v>
      </c>
      <c r="B69" s="29">
        <v>45444</v>
      </c>
      <c r="C69" s="30">
        <v>45473</v>
      </c>
      <c r="D69" s="28" t="s">
        <v>97</v>
      </c>
      <c r="E69" s="32" t="s">
        <v>178</v>
      </c>
      <c r="F69" s="33" t="s">
        <v>375</v>
      </c>
      <c r="G69" s="31" t="s">
        <v>121</v>
      </c>
      <c r="H69" s="33" t="s">
        <v>371</v>
      </c>
      <c r="I69" s="33" t="s">
        <v>376</v>
      </c>
      <c r="J69" s="31" t="s">
        <v>249</v>
      </c>
      <c r="K69" s="31" t="s">
        <v>377</v>
      </c>
      <c r="L69" s="31" t="s">
        <v>101</v>
      </c>
      <c r="M69" s="31" t="s">
        <v>102</v>
      </c>
      <c r="N69" s="35" t="s">
        <v>378</v>
      </c>
      <c r="O69" s="31" t="s">
        <v>104</v>
      </c>
      <c r="P69" s="28">
        <v>0</v>
      </c>
      <c r="Q69" s="34">
        <v>0</v>
      </c>
      <c r="R69" s="35" t="s">
        <v>116</v>
      </c>
      <c r="S69" s="35" t="s">
        <v>117</v>
      </c>
      <c r="T69" s="28" t="s">
        <v>118</v>
      </c>
      <c r="U69" s="35" t="s">
        <v>116</v>
      </c>
      <c r="V69" s="35" t="s">
        <v>117</v>
      </c>
      <c r="W69" s="35" t="s">
        <v>317</v>
      </c>
      <c r="X69" s="35" t="s">
        <v>380</v>
      </c>
      <c r="Y69" s="30">
        <v>45466</v>
      </c>
      <c r="Z69" s="30">
        <v>45467</v>
      </c>
      <c r="AA69" s="35">
        <f t="shared" si="4"/>
        <v>62</v>
      </c>
      <c r="AB69" s="36">
        <v>2500</v>
      </c>
      <c r="AC69" s="37">
        <v>0</v>
      </c>
      <c r="AD69" s="38">
        <v>45485</v>
      </c>
      <c r="AE69" s="39" t="s">
        <v>551</v>
      </c>
      <c r="AF69" s="45">
        <f t="shared" si="5"/>
        <v>62</v>
      </c>
      <c r="AG69" s="41" t="s">
        <v>628</v>
      </c>
      <c r="AH69" s="28" t="s">
        <v>119</v>
      </c>
      <c r="AI69" s="30">
        <v>45473</v>
      </c>
      <c r="AJ69" s="3" t="s">
        <v>120</v>
      </c>
    </row>
    <row r="70" spans="1:36" ht="54.95" customHeight="1" x14ac:dyDescent="0.25">
      <c r="A70" s="28">
        <v>2024</v>
      </c>
      <c r="B70" s="29">
        <v>45444</v>
      </c>
      <c r="C70" s="30">
        <v>45473</v>
      </c>
      <c r="D70" s="28" t="s">
        <v>97</v>
      </c>
      <c r="E70" s="32" t="s">
        <v>198</v>
      </c>
      <c r="F70" s="33" t="s">
        <v>415</v>
      </c>
      <c r="G70" s="31" t="s">
        <v>121</v>
      </c>
      <c r="H70" s="33" t="s">
        <v>348</v>
      </c>
      <c r="I70" s="33" t="s">
        <v>414</v>
      </c>
      <c r="J70" s="31" t="s">
        <v>385</v>
      </c>
      <c r="K70" s="31" t="s">
        <v>281</v>
      </c>
      <c r="L70" s="31" t="s">
        <v>100</v>
      </c>
      <c r="M70" s="31" t="s">
        <v>102</v>
      </c>
      <c r="N70" s="35" t="s">
        <v>420</v>
      </c>
      <c r="O70" s="31" t="s">
        <v>104</v>
      </c>
      <c r="P70" s="28">
        <v>0</v>
      </c>
      <c r="Q70" s="34">
        <v>0</v>
      </c>
      <c r="R70" s="35" t="s">
        <v>116</v>
      </c>
      <c r="S70" s="35" t="s">
        <v>117</v>
      </c>
      <c r="T70" s="28" t="s">
        <v>118</v>
      </c>
      <c r="U70" s="35" t="s">
        <v>116</v>
      </c>
      <c r="V70" s="35" t="s">
        <v>117</v>
      </c>
      <c r="W70" s="35" t="s">
        <v>417</v>
      </c>
      <c r="X70" s="35" t="s">
        <v>421</v>
      </c>
      <c r="Y70" s="30">
        <v>45466</v>
      </c>
      <c r="Z70" s="30">
        <v>45466</v>
      </c>
      <c r="AA70" s="35">
        <f t="shared" si="4"/>
        <v>63</v>
      </c>
      <c r="AB70" s="36">
        <v>1250</v>
      </c>
      <c r="AC70" s="37">
        <v>0</v>
      </c>
      <c r="AD70" s="38">
        <v>45481</v>
      </c>
      <c r="AE70" s="39" t="s">
        <v>552</v>
      </c>
      <c r="AF70" s="45">
        <f t="shared" si="5"/>
        <v>63</v>
      </c>
      <c r="AG70" s="41" t="s">
        <v>628</v>
      </c>
      <c r="AH70" s="28" t="s">
        <v>119</v>
      </c>
      <c r="AI70" s="30">
        <v>45473</v>
      </c>
      <c r="AJ70" s="3" t="s">
        <v>120</v>
      </c>
    </row>
    <row r="71" spans="1:36" ht="54.95" customHeight="1" x14ac:dyDescent="0.25">
      <c r="A71" s="28">
        <v>2024</v>
      </c>
      <c r="B71" s="29">
        <v>45444</v>
      </c>
      <c r="C71" s="30">
        <v>45473</v>
      </c>
      <c r="D71" s="28" t="s">
        <v>97</v>
      </c>
      <c r="E71" s="47" t="s">
        <v>154</v>
      </c>
      <c r="F71" s="47" t="s">
        <v>233</v>
      </c>
      <c r="G71" s="47" t="s">
        <v>121</v>
      </c>
      <c r="H71" s="47" t="s">
        <v>144</v>
      </c>
      <c r="I71" s="44" t="s">
        <v>184</v>
      </c>
      <c r="J71" s="49" t="s">
        <v>185</v>
      </c>
      <c r="K71" s="35" t="s">
        <v>122</v>
      </c>
      <c r="L71" s="31" t="s">
        <v>100</v>
      </c>
      <c r="M71" s="31" t="s">
        <v>102</v>
      </c>
      <c r="N71" s="35" t="s">
        <v>357</v>
      </c>
      <c r="O71" s="31" t="s">
        <v>104</v>
      </c>
      <c r="P71" s="28">
        <v>0</v>
      </c>
      <c r="Q71" s="34">
        <v>0</v>
      </c>
      <c r="R71" s="35" t="s">
        <v>116</v>
      </c>
      <c r="S71" s="35" t="s">
        <v>117</v>
      </c>
      <c r="T71" s="28" t="s">
        <v>118</v>
      </c>
      <c r="U71" s="35" t="s">
        <v>116</v>
      </c>
      <c r="V71" s="35" t="s">
        <v>117</v>
      </c>
      <c r="W71" s="35" t="s">
        <v>309</v>
      </c>
      <c r="X71" s="35" t="s">
        <v>358</v>
      </c>
      <c r="Y71" s="30">
        <v>45467</v>
      </c>
      <c r="Z71" s="30">
        <v>45470</v>
      </c>
      <c r="AA71" s="35">
        <f t="shared" si="4"/>
        <v>64</v>
      </c>
      <c r="AB71" s="36">
        <v>7000</v>
      </c>
      <c r="AC71" s="37">
        <v>0</v>
      </c>
      <c r="AD71" s="38">
        <v>45484</v>
      </c>
      <c r="AE71" s="39" t="s">
        <v>553</v>
      </c>
      <c r="AF71" s="45">
        <f t="shared" si="5"/>
        <v>64</v>
      </c>
      <c r="AG71" s="41" t="s">
        <v>628</v>
      </c>
      <c r="AH71" s="28" t="s">
        <v>119</v>
      </c>
      <c r="AI71" s="30">
        <v>45473</v>
      </c>
      <c r="AJ71" s="3" t="s">
        <v>120</v>
      </c>
    </row>
    <row r="72" spans="1:36" ht="54.95" customHeight="1" x14ac:dyDescent="0.25">
      <c r="A72" s="28">
        <v>2024</v>
      </c>
      <c r="B72" s="29">
        <v>45444</v>
      </c>
      <c r="C72" s="30">
        <v>45473</v>
      </c>
      <c r="D72" s="28" t="s">
        <v>97</v>
      </c>
      <c r="E72" s="47" t="s">
        <v>134</v>
      </c>
      <c r="F72" s="33" t="s">
        <v>229</v>
      </c>
      <c r="G72" s="31" t="s">
        <v>121</v>
      </c>
      <c r="H72" s="35" t="s">
        <v>135</v>
      </c>
      <c r="I72" s="44" t="s">
        <v>136</v>
      </c>
      <c r="J72" s="44" t="s">
        <v>137</v>
      </c>
      <c r="K72" s="44" t="s">
        <v>138</v>
      </c>
      <c r="L72" s="31" t="s">
        <v>100</v>
      </c>
      <c r="M72" s="31" t="s">
        <v>102</v>
      </c>
      <c r="N72" s="35" t="s">
        <v>360</v>
      </c>
      <c r="O72" s="31" t="s">
        <v>104</v>
      </c>
      <c r="P72" s="28">
        <v>0</v>
      </c>
      <c r="Q72" s="34">
        <v>0</v>
      </c>
      <c r="R72" s="35" t="s">
        <v>116</v>
      </c>
      <c r="S72" s="35" t="s">
        <v>117</v>
      </c>
      <c r="T72" s="28" t="s">
        <v>359</v>
      </c>
      <c r="U72" s="35" t="s">
        <v>116</v>
      </c>
      <c r="V72" s="35" t="s">
        <v>117</v>
      </c>
      <c r="W72" s="35" t="s">
        <v>361</v>
      </c>
      <c r="X72" s="35" t="s">
        <v>362</v>
      </c>
      <c r="Y72" s="30">
        <v>45467</v>
      </c>
      <c r="Z72" s="30">
        <v>45467</v>
      </c>
      <c r="AA72" s="35">
        <f t="shared" si="4"/>
        <v>65</v>
      </c>
      <c r="AB72" s="36">
        <v>2000</v>
      </c>
      <c r="AC72" s="37">
        <v>0</v>
      </c>
      <c r="AD72" s="38">
        <v>45485</v>
      </c>
      <c r="AE72" s="39" t="s">
        <v>554</v>
      </c>
      <c r="AF72" s="45">
        <f t="shared" si="5"/>
        <v>65</v>
      </c>
      <c r="AG72" s="41" t="s">
        <v>628</v>
      </c>
      <c r="AH72" s="28" t="s">
        <v>119</v>
      </c>
      <c r="AI72" s="30">
        <v>45473</v>
      </c>
      <c r="AJ72" s="3" t="s">
        <v>120</v>
      </c>
    </row>
    <row r="73" spans="1:36" ht="54.95" customHeight="1" x14ac:dyDescent="0.25">
      <c r="A73" s="28">
        <v>2024</v>
      </c>
      <c r="B73" s="29">
        <v>45444</v>
      </c>
      <c r="C73" s="30">
        <v>45473</v>
      </c>
      <c r="D73" s="28" t="s">
        <v>97</v>
      </c>
      <c r="E73" s="43" t="s">
        <v>143</v>
      </c>
      <c r="F73" s="47" t="s">
        <v>231</v>
      </c>
      <c r="G73" s="28" t="s">
        <v>121</v>
      </c>
      <c r="H73" s="43" t="s">
        <v>144</v>
      </c>
      <c r="I73" s="44" t="s">
        <v>151</v>
      </c>
      <c r="J73" s="44" t="s">
        <v>152</v>
      </c>
      <c r="K73" s="35" t="s">
        <v>153</v>
      </c>
      <c r="L73" s="31" t="s">
        <v>100</v>
      </c>
      <c r="M73" s="31" t="s">
        <v>102</v>
      </c>
      <c r="N73" s="35" t="s">
        <v>363</v>
      </c>
      <c r="O73" s="31" t="s">
        <v>104</v>
      </c>
      <c r="P73" s="28">
        <v>0</v>
      </c>
      <c r="Q73" s="34">
        <v>0</v>
      </c>
      <c r="R73" s="35" t="s">
        <v>116</v>
      </c>
      <c r="S73" s="35" t="s">
        <v>117</v>
      </c>
      <c r="T73" s="28" t="s">
        <v>118</v>
      </c>
      <c r="U73" s="35" t="s">
        <v>116</v>
      </c>
      <c r="V73" s="35" t="s">
        <v>117</v>
      </c>
      <c r="W73" s="35" t="s">
        <v>179</v>
      </c>
      <c r="X73" s="35" t="s">
        <v>364</v>
      </c>
      <c r="Y73" s="30">
        <v>45467</v>
      </c>
      <c r="Z73" s="30">
        <v>45468</v>
      </c>
      <c r="AA73" s="35">
        <f t="shared" si="4"/>
        <v>66</v>
      </c>
      <c r="AB73" s="36">
        <v>4000</v>
      </c>
      <c r="AC73" s="37">
        <v>0</v>
      </c>
      <c r="AD73" s="38">
        <v>45484</v>
      </c>
      <c r="AE73" s="39" t="s">
        <v>555</v>
      </c>
      <c r="AF73" s="45">
        <f t="shared" si="5"/>
        <v>66</v>
      </c>
      <c r="AG73" s="41" t="s">
        <v>628</v>
      </c>
      <c r="AH73" s="28" t="s">
        <v>119</v>
      </c>
      <c r="AI73" s="30">
        <v>45473</v>
      </c>
      <c r="AJ73" s="3" t="s">
        <v>120</v>
      </c>
    </row>
    <row r="74" spans="1:36" ht="54.95" customHeight="1" x14ac:dyDescent="0.25">
      <c r="A74" s="28">
        <v>2024</v>
      </c>
      <c r="B74" s="29">
        <v>45444</v>
      </c>
      <c r="C74" s="30">
        <v>45473</v>
      </c>
      <c r="D74" s="28" t="s">
        <v>97</v>
      </c>
      <c r="E74" s="43" t="s">
        <v>154</v>
      </c>
      <c r="F74" s="43" t="s">
        <v>233</v>
      </c>
      <c r="G74" s="47" t="s">
        <v>121</v>
      </c>
      <c r="H74" s="43" t="s">
        <v>144</v>
      </c>
      <c r="I74" s="44" t="s">
        <v>155</v>
      </c>
      <c r="J74" s="49" t="s">
        <v>156</v>
      </c>
      <c r="K74" s="35" t="s">
        <v>157</v>
      </c>
      <c r="L74" s="31" t="s">
        <v>100</v>
      </c>
      <c r="M74" s="31" t="s">
        <v>102</v>
      </c>
      <c r="N74" s="35" t="s">
        <v>363</v>
      </c>
      <c r="O74" s="31" t="s">
        <v>104</v>
      </c>
      <c r="P74" s="28">
        <v>0</v>
      </c>
      <c r="Q74" s="34">
        <v>0</v>
      </c>
      <c r="R74" s="35" t="s">
        <v>116</v>
      </c>
      <c r="S74" s="35" t="s">
        <v>117</v>
      </c>
      <c r="T74" s="28" t="s">
        <v>118</v>
      </c>
      <c r="U74" s="35" t="s">
        <v>116</v>
      </c>
      <c r="V74" s="35" t="s">
        <v>117</v>
      </c>
      <c r="W74" s="35" t="s">
        <v>179</v>
      </c>
      <c r="X74" s="35" t="s">
        <v>364</v>
      </c>
      <c r="Y74" s="30">
        <v>45467</v>
      </c>
      <c r="Z74" s="30">
        <v>45468</v>
      </c>
      <c r="AA74" s="35">
        <f t="shared" si="4"/>
        <v>67</v>
      </c>
      <c r="AB74" s="36">
        <v>3500</v>
      </c>
      <c r="AC74" s="37">
        <v>0</v>
      </c>
      <c r="AD74" s="38">
        <v>45483</v>
      </c>
      <c r="AE74" s="39" t="s">
        <v>556</v>
      </c>
      <c r="AF74" s="45">
        <f t="shared" si="5"/>
        <v>67</v>
      </c>
      <c r="AG74" s="41" t="s">
        <v>628</v>
      </c>
      <c r="AH74" s="28" t="s">
        <v>119</v>
      </c>
      <c r="AI74" s="30">
        <v>45473</v>
      </c>
      <c r="AJ74" s="3" t="s">
        <v>120</v>
      </c>
    </row>
    <row r="75" spans="1:36" ht="54.95" customHeight="1" x14ac:dyDescent="0.25">
      <c r="A75" s="28">
        <v>2024</v>
      </c>
      <c r="B75" s="29">
        <v>45444</v>
      </c>
      <c r="C75" s="30">
        <v>45473</v>
      </c>
      <c r="D75" s="28" t="s">
        <v>97</v>
      </c>
      <c r="E75" s="56" t="s">
        <v>154</v>
      </c>
      <c r="F75" s="47" t="s">
        <v>232</v>
      </c>
      <c r="G75" s="47" t="s">
        <v>121</v>
      </c>
      <c r="H75" s="43" t="s">
        <v>144</v>
      </c>
      <c r="I75" s="3" t="s">
        <v>158</v>
      </c>
      <c r="J75" s="57" t="s">
        <v>159</v>
      </c>
      <c r="K75" s="56" t="s">
        <v>160</v>
      </c>
      <c r="L75" s="31" t="s">
        <v>101</v>
      </c>
      <c r="M75" s="31" t="s">
        <v>102</v>
      </c>
      <c r="N75" s="35" t="s">
        <v>366</v>
      </c>
      <c r="O75" s="31" t="s">
        <v>104</v>
      </c>
      <c r="P75" s="28">
        <v>0</v>
      </c>
      <c r="Q75" s="34">
        <v>0</v>
      </c>
      <c r="R75" s="35" t="s">
        <v>116</v>
      </c>
      <c r="S75" s="35" t="s">
        <v>117</v>
      </c>
      <c r="T75" s="28" t="s">
        <v>118</v>
      </c>
      <c r="U75" s="35" t="s">
        <v>116</v>
      </c>
      <c r="V75" s="35" t="s">
        <v>117</v>
      </c>
      <c r="W75" s="35" t="s">
        <v>179</v>
      </c>
      <c r="X75" s="35" t="s">
        <v>367</v>
      </c>
      <c r="Y75" s="30">
        <v>45467</v>
      </c>
      <c r="Z75" s="30">
        <v>45468</v>
      </c>
      <c r="AA75" s="35">
        <f t="shared" si="4"/>
        <v>68</v>
      </c>
      <c r="AB75" s="36">
        <v>4000</v>
      </c>
      <c r="AC75" s="37">
        <v>0</v>
      </c>
      <c r="AD75" s="38">
        <v>45485</v>
      </c>
      <c r="AE75" s="39" t="s">
        <v>557</v>
      </c>
      <c r="AF75" s="45">
        <f t="shared" si="5"/>
        <v>68</v>
      </c>
      <c r="AG75" s="41" t="s">
        <v>628</v>
      </c>
      <c r="AH75" s="28" t="s">
        <v>119</v>
      </c>
      <c r="AI75" s="30">
        <v>45473</v>
      </c>
      <c r="AJ75" s="3" t="s">
        <v>120</v>
      </c>
    </row>
    <row r="76" spans="1:36" ht="54.95" customHeight="1" x14ac:dyDescent="0.25">
      <c r="A76" s="31">
        <v>2024</v>
      </c>
      <c r="B76" s="51">
        <v>45444</v>
      </c>
      <c r="C76" s="38">
        <v>45473</v>
      </c>
      <c r="D76" s="31" t="s">
        <v>97</v>
      </c>
      <c r="E76" s="58" t="s">
        <v>154</v>
      </c>
      <c r="F76" s="54" t="s">
        <v>232</v>
      </c>
      <c r="G76" s="31" t="s">
        <v>121</v>
      </c>
      <c r="H76" s="52" t="s">
        <v>144</v>
      </c>
      <c r="I76" s="33" t="s">
        <v>214</v>
      </c>
      <c r="J76" s="31" t="s">
        <v>164</v>
      </c>
      <c r="K76" s="31" t="s">
        <v>365</v>
      </c>
      <c r="L76" s="31" t="s">
        <v>101</v>
      </c>
      <c r="M76" s="31" t="s">
        <v>102</v>
      </c>
      <c r="N76" s="35" t="s">
        <v>366</v>
      </c>
      <c r="O76" s="31" t="s">
        <v>104</v>
      </c>
      <c r="P76" s="28">
        <v>0</v>
      </c>
      <c r="Q76" s="34">
        <v>0</v>
      </c>
      <c r="R76" s="35" t="s">
        <v>116</v>
      </c>
      <c r="S76" s="35" t="s">
        <v>117</v>
      </c>
      <c r="T76" s="28" t="s">
        <v>118</v>
      </c>
      <c r="U76" s="35" t="s">
        <v>116</v>
      </c>
      <c r="V76" s="35" t="s">
        <v>117</v>
      </c>
      <c r="W76" s="35" t="s">
        <v>179</v>
      </c>
      <c r="X76" s="35" t="s">
        <v>367</v>
      </c>
      <c r="Y76" s="30">
        <v>45467</v>
      </c>
      <c r="Z76" s="30">
        <v>45468</v>
      </c>
      <c r="AA76" s="35">
        <f t="shared" si="4"/>
        <v>69</v>
      </c>
      <c r="AB76" s="36">
        <v>3500</v>
      </c>
      <c r="AC76" s="37">
        <v>0</v>
      </c>
      <c r="AD76" s="38">
        <v>45485</v>
      </c>
      <c r="AE76" s="39" t="s">
        <v>558</v>
      </c>
      <c r="AF76" s="45">
        <f t="shared" si="5"/>
        <v>69</v>
      </c>
      <c r="AG76" s="41" t="s">
        <v>628</v>
      </c>
      <c r="AH76" s="28" t="s">
        <v>119</v>
      </c>
      <c r="AI76" s="30">
        <v>45473</v>
      </c>
      <c r="AJ76" s="3" t="s">
        <v>120</v>
      </c>
    </row>
    <row r="77" spans="1:36" ht="54.95" customHeight="1" x14ac:dyDescent="0.25">
      <c r="A77" s="28">
        <v>2024</v>
      </c>
      <c r="B77" s="29">
        <v>45444</v>
      </c>
      <c r="C77" s="30">
        <v>45473</v>
      </c>
      <c r="D77" s="28" t="s">
        <v>97</v>
      </c>
      <c r="E77" s="56" t="s">
        <v>154</v>
      </c>
      <c r="F77" s="47" t="s">
        <v>232</v>
      </c>
      <c r="G77" s="47" t="s">
        <v>121</v>
      </c>
      <c r="H77" s="43" t="s">
        <v>144</v>
      </c>
      <c r="I77" s="44" t="s">
        <v>162</v>
      </c>
      <c r="J77" s="44" t="s">
        <v>163</v>
      </c>
      <c r="K77" s="35" t="s">
        <v>164</v>
      </c>
      <c r="L77" s="31" t="s">
        <v>101</v>
      </c>
      <c r="M77" s="31" t="s">
        <v>102</v>
      </c>
      <c r="N77" s="35" t="s">
        <v>368</v>
      </c>
      <c r="O77" s="31" t="s">
        <v>104</v>
      </c>
      <c r="P77" s="28">
        <v>0</v>
      </c>
      <c r="Q77" s="34">
        <v>0</v>
      </c>
      <c r="R77" s="35" t="s">
        <v>116</v>
      </c>
      <c r="S77" s="35" t="s">
        <v>117</v>
      </c>
      <c r="T77" s="28" t="s">
        <v>118</v>
      </c>
      <c r="U77" s="35" t="s">
        <v>116</v>
      </c>
      <c r="V77" s="35" t="s">
        <v>117</v>
      </c>
      <c r="W77" s="35" t="s">
        <v>179</v>
      </c>
      <c r="X77" s="35" t="s">
        <v>369</v>
      </c>
      <c r="Y77" s="30">
        <v>45467</v>
      </c>
      <c r="Z77" s="30">
        <v>45468</v>
      </c>
      <c r="AA77" s="35">
        <f t="shared" ref="AA77:AA140" si="6">1+AA76</f>
        <v>70</v>
      </c>
      <c r="AB77" s="36">
        <v>4000</v>
      </c>
      <c r="AC77" s="37">
        <v>0</v>
      </c>
      <c r="AD77" s="38">
        <v>45464</v>
      </c>
      <c r="AE77" s="39" t="s">
        <v>559</v>
      </c>
      <c r="AF77" s="45">
        <f t="shared" ref="AF77:AF140" si="7">1+AF76</f>
        <v>70</v>
      </c>
      <c r="AG77" s="41" t="s">
        <v>628</v>
      </c>
      <c r="AH77" s="28" t="s">
        <v>119</v>
      </c>
      <c r="AI77" s="30">
        <v>45473</v>
      </c>
      <c r="AJ77" s="3" t="s">
        <v>120</v>
      </c>
    </row>
    <row r="78" spans="1:36" ht="54.95" customHeight="1" x14ac:dyDescent="0.25">
      <c r="A78" s="28">
        <v>2024</v>
      </c>
      <c r="B78" s="29">
        <v>45444</v>
      </c>
      <c r="C78" s="30">
        <v>45473</v>
      </c>
      <c r="D78" s="28" t="s">
        <v>97</v>
      </c>
      <c r="E78" s="47" t="s">
        <v>148</v>
      </c>
      <c r="F78" s="47" t="s">
        <v>232</v>
      </c>
      <c r="G78" s="47" t="s">
        <v>121</v>
      </c>
      <c r="H78" s="47" t="s">
        <v>144</v>
      </c>
      <c r="I78" s="35" t="s">
        <v>165</v>
      </c>
      <c r="J78" s="59" t="s">
        <v>166</v>
      </c>
      <c r="K78" s="28" t="s">
        <v>167</v>
      </c>
      <c r="L78" s="31" t="s">
        <v>101</v>
      </c>
      <c r="M78" s="31" t="s">
        <v>102</v>
      </c>
      <c r="N78" s="35" t="s">
        <v>368</v>
      </c>
      <c r="O78" s="31" t="s">
        <v>104</v>
      </c>
      <c r="P78" s="28">
        <v>0</v>
      </c>
      <c r="Q78" s="34">
        <v>0</v>
      </c>
      <c r="R78" s="35" t="s">
        <v>116</v>
      </c>
      <c r="S78" s="35" t="s">
        <v>117</v>
      </c>
      <c r="T78" s="28" t="s">
        <v>118</v>
      </c>
      <c r="U78" s="35" t="s">
        <v>116</v>
      </c>
      <c r="V78" s="35" t="s">
        <v>117</v>
      </c>
      <c r="W78" s="35" t="s">
        <v>179</v>
      </c>
      <c r="X78" s="35" t="s">
        <v>369</v>
      </c>
      <c r="Y78" s="30">
        <v>45467</v>
      </c>
      <c r="Z78" s="30">
        <v>45468</v>
      </c>
      <c r="AA78" s="35">
        <f t="shared" si="6"/>
        <v>71</v>
      </c>
      <c r="AB78" s="36">
        <v>3500</v>
      </c>
      <c r="AC78" s="37">
        <v>0</v>
      </c>
      <c r="AD78" s="38">
        <v>45484</v>
      </c>
      <c r="AE78" s="39" t="s">
        <v>560</v>
      </c>
      <c r="AF78" s="45">
        <f t="shared" si="7"/>
        <v>71</v>
      </c>
      <c r="AG78" s="41" t="s">
        <v>628</v>
      </c>
      <c r="AH78" s="28" t="s">
        <v>119</v>
      </c>
      <c r="AI78" s="30">
        <v>45473</v>
      </c>
      <c r="AJ78" s="3" t="s">
        <v>120</v>
      </c>
    </row>
    <row r="79" spans="1:36" ht="54.95" customHeight="1" x14ac:dyDescent="0.25">
      <c r="A79" s="28">
        <v>2024</v>
      </c>
      <c r="B79" s="29">
        <v>45444</v>
      </c>
      <c r="C79" s="30">
        <v>45473</v>
      </c>
      <c r="D79" s="28" t="s">
        <v>97</v>
      </c>
      <c r="E79" s="47" t="s">
        <v>143</v>
      </c>
      <c r="F79" s="43" t="s">
        <v>231</v>
      </c>
      <c r="G79" s="47" t="s">
        <v>121</v>
      </c>
      <c r="H79" s="43" t="s">
        <v>144</v>
      </c>
      <c r="I79" s="44" t="s">
        <v>145</v>
      </c>
      <c r="J79" s="49" t="s">
        <v>146</v>
      </c>
      <c r="K79" s="35" t="s">
        <v>147</v>
      </c>
      <c r="L79" s="31" t="s">
        <v>101</v>
      </c>
      <c r="M79" s="31" t="s">
        <v>102</v>
      </c>
      <c r="N79" s="35" t="s">
        <v>370</v>
      </c>
      <c r="O79" s="31" t="s">
        <v>104</v>
      </c>
      <c r="P79" s="28">
        <v>0</v>
      </c>
      <c r="Q79" s="34">
        <v>0</v>
      </c>
      <c r="R79" s="35" t="s">
        <v>116</v>
      </c>
      <c r="S79" s="35" t="s">
        <v>117</v>
      </c>
      <c r="T79" s="28" t="s">
        <v>118</v>
      </c>
      <c r="U79" s="35" t="s">
        <v>116</v>
      </c>
      <c r="V79" s="35" t="s">
        <v>117</v>
      </c>
      <c r="W79" s="35" t="s">
        <v>179</v>
      </c>
      <c r="X79" s="35" t="s">
        <v>379</v>
      </c>
      <c r="Y79" s="30">
        <v>45467</v>
      </c>
      <c r="Z79" s="30">
        <v>45468</v>
      </c>
      <c r="AA79" s="35">
        <f t="shared" si="6"/>
        <v>72</v>
      </c>
      <c r="AB79" s="36">
        <v>4000</v>
      </c>
      <c r="AC79" s="37">
        <v>0</v>
      </c>
      <c r="AD79" s="38">
        <v>45483</v>
      </c>
      <c r="AE79" s="39" t="s">
        <v>561</v>
      </c>
      <c r="AF79" s="45">
        <f t="shared" si="7"/>
        <v>72</v>
      </c>
      <c r="AG79" s="41" t="s">
        <v>628</v>
      </c>
      <c r="AH79" s="28" t="s">
        <v>119</v>
      </c>
      <c r="AI79" s="30">
        <v>45473</v>
      </c>
      <c r="AJ79" s="3" t="s">
        <v>120</v>
      </c>
    </row>
    <row r="80" spans="1:36" ht="54.95" customHeight="1" x14ac:dyDescent="0.25">
      <c r="A80" s="28">
        <v>2024</v>
      </c>
      <c r="B80" s="29">
        <v>45444</v>
      </c>
      <c r="C80" s="30">
        <v>45473</v>
      </c>
      <c r="D80" s="28" t="s">
        <v>97</v>
      </c>
      <c r="E80" s="56" t="s">
        <v>148</v>
      </c>
      <c r="F80" s="3" t="s">
        <v>232</v>
      </c>
      <c r="G80" s="47" t="s">
        <v>121</v>
      </c>
      <c r="H80" s="43" t="s">
        <v>144</v>
      </c>
      <c r="I80" s="35" t="s">
        <v>149</v>
      </c>
      <c r="J80" s="44" t="s">
        <v>138</v>
      </c>
      <c r="K80" s="28" t="s">
        <v>150</v>
      </c>
      <c r="L80" s="31" t="s">
        <v>100</v>
      </c>
      <c r="M80" s="31" t="s">
        <v>102</v>
      </c>
      <c r="N80" s="35" t="s">
        <v>370</v>
      </c>
      <c r="O80" s="31" t="s">
        <v>104</v>
      </c>
      <c r="P80" s="28">
        <v>0</v>
      </c>
      <c r="Q80" s="34">
        <v>0</v>
      </c>
      <c r="R80" s="35" t="s">
        <v>116</v>
      </c>
      <c r="S80" s="35" t="s">
        <v>117</v>
      </c>
      <c r="T80" s="28" t="s">
        <v>118</v>
      </c>
      <c r="U80" s="35" t="s">
        <v>116</v>
      </c>
      <c r="V80" s="35" t="s">
        <v>117</v>
      </c>
      <c r="W80" s="35" t="s">
        <v>179</v>
      </c>
      <c r="X80" s="35" t="s">
        <v>379</v>
      </c>
      <c r="Y80" s="30">
        <v>45467</v>
      </c>
      <c r="Z80" s="30">
        <v>45468</v>
      </c>
      <c r="AA80" s="35">
        <f t="shared" si="6"/>
        <v>73</v>
      </c>
      <c r="AB80" s="36">
        <v>3500</v>
      </c>
      <c r="AC80" s="37">
        <v>0</v>
      </c>
      <c r="AD80" s="38">
        <v>45485</v>
      </c>
      <c r="AE80" s="39" t="s">
        <v>562</v>
      </c>
      <c r="AF80" s="45">
        <f t="shared" si="7"/>
        <v>73</v>
      </c>
      <c r="AG80" s="41" t="s">
        <v>628</v>
      </c>
      <c r="AH80" s="28" t="s">
        <v>119</v>
      </c>
      <c r="AI80" s="30">
        <v>45473</v>
      </c>
      <c r="AJ80" s="3" t="s">
        <v>120</v>
      </c>
    </row>
    <row r="81" spans="1:36" ht="54.95" customHeight="1" x14ac:dyDescent="0.25">
      <c r="A81" s="28">
        <v>2024</v>
      </c>
      <c r="B81" s="29">
        <v>45444</v>
      </c>
      <c r="C81" s="30">
        <v>45473</v>
      </c>
      <c r="D81" s="28" t="s">
        <v>90</v>
      </c>
      <c r="E81" s="43" t="s">
        <v>123</v>
      </c>
      <c r="F81" s="35" t="s">
        <v>226</v>
      </c>
      <c r="G81" s="47" t="s">
        <v>124</v>
      </c>
      <c r="H81" s="35" t="s">
        <v>125</v>
      </c>
      <c r="I81" s="35" t="s">
        <v>126</v>
      </c>
      <c r="J81" s="28" t="s">
        <v>127</v>
      </c>
      <c r="K81" s="28" t="s">
        <v>128</v>
      </c>
      <c r="L81" s="31" t="s">
        <v>100</v>
      </c>
      <c r="M81" s="31" t="s">
        <v>102</v>
      </c>
      <c r="N81" s="35" t="s">
        <v>381</v>
      </c>
      <c r="O81" s="31" t="s">
        <v>104</v>
      </c>
      <c r="P81" s="28">
        <v>0</v>
      </c>
      <c r="Q81" s="34">
        <v>0</v>
      </c>
      <c r="R81" s="35" t="s">
        <v>116</v>
      </c>
      <c r="S81" s="35" t="s">
        <v>117</v>
      </c>
      <c r="T81" s="28" t="s">
        <v>118</v>
      </c>
      <c r="U81" s="35" t="s">
        <v>116</v>
      </c>
      <c r="V81" s="35" t="s">
        <v>117</v>
      </c>
      <c r="W81" s="35" t="s">
        <v>382</v>
      </c>
      <c r="X81" s="35" t="s">
        <v>383</v>
      </c>
      <c r="Y81" s="30">
        <v>45467</v>
      </c>
      <c r="Z81" s="30">
        <v>45471</v>
      </c>
      <c r="AA81" s="35">
        <f t="shared" si="6"/>
        <v>74</v>
      </c>
      <c r="AB81" s="36">
        <v>6250</v>
      </c>
      <c r="AC81" s="37">
        <v>0</v>
      </c>
      <c r="AD81" s="38">
        <v>45482</v>
      </c>
      <c r="AE81" s="39" t="s">
        <v>563</v>
      </c>
      <c r="AF81" s="45">
        <f t="shared" si="7"/>
        <v>74</v>
      </c>
      <c r="AG81" s="41" t="s">
        <v>628</v>
      </c>
      <c r="AH81" s="28" t="s">
        <v>119</v>
      </c>
      <c r="AI81" s="30">
        <v>45473</v>
      </c>
      <c r="AJ81" s="3" t="s">
        <v>120</v>
      </c>
    </row>
    <row r="82" spans="1:36" ht="54.95" customHeight="1" x14ac:dyDescent="0.25">
      <c r="A82" s="28">
        <v>2024</v>
      </c>
      <c r="B82" s="29">
        <v>45444</v>
      </c>
      <c r="C82" s="30">
        <v>45473</v>
      </c>
      <c r="D82" s="28" t="s">
        <v>90</v>
      </c>
      <c r="E82" s="31" t="s">
        <v>279</v>
      </c>
      <c r="F82" s="33" t="s">
        <v>234</v>
      </c>
      <c r="G82" s="31" t="s">
        <v>124</v>
      </c>
      <c r="H82" s="33" t="s">
        <v>129</v>
      </c>
      <c r="I82" s="33" t="s">
        <v>280</v>
      </c>
      <c r="J82" s="31" t="s">
        <v>281</v>
      </c>
      <c r="K82" s="31" t="s">
        <v>282</v>
      </c>
      <c r="L82" s="31" t="s">
        <v>100</v>
      </c>
      <c r="M82" s="31" t="s">
        <v>102</v>
      </c>
      <c r="N82" s="35" t="s">
        <v>381</v>
      </c>
      <c r="O82" s="31" t="s">
        <v>104</v>
      </c>
      <c r="P82" s="28">
        <v>0</v>
      </c>
      <c r="Q82" s="34">
        <v>0</v>
      </c>
      <c r="R82" s="35" t="s">
        <v>116</v>
      </c>
      <c r="S82" s="35" t="s">
        <v>117</v>
      </c>
      <c r="T82" s="28" t="s">
        <v>118</v>
      </c>
      <c r="U82" s="35" t="s">
        <v>116</v>
      </c>
      <c r="V82" s="35" t="s">
        <v>117</v>
      </c>
      <c r="W82" s="35" t="s">
        <v>382</v>
      </c>
      <c r="X82" s="35" t="s">
        <v>383</v>
      </c>
      <c r="Y82" s="30">
        <v>45467</v>
      </c>
      <c r="Z82" s="30">
        <v>45471</v>
      </c>
      <c r="AA82" s="35">
        <f t="shared" si="6"/>
        <v>75</v>
      </c>
      <c r="AB82" s="36">
        <v>6250</v>
      </c>
      <c r="AC82" s="37">
        <v>0</v>
      </c>
      <c r="AD82" s="38">
        <v>45482</v>
      </c>
      <c r="AE82" s="39" t="s">
        <v>564</v>
      </c>
      <c r="AF82" s="45">
        <f t="shared" si="7"/>
        <v>75</v>
      </c>
      <c r="AG82" s="41" t="s">
        <v>628</v>
      </c>
      <c r="AH82" s="28" t="s">
        <v>119</v>
      </c>
      <c r="AI82" s="30">
        <v>45473</v>
      </c>
      <c r="AJ82" s="3" t="s">
        <v>120</v>
      </c>
    </row>
    <row r="83" spans="1:36" ht="54.95" customHeight="1" x14ac:dyDescent="0.25">
      <c r="A83" s="28">
        <v>2024</v>
      </c>
      <c r="B83" s="29">
        <v>45444</v>
      </c>
      <c r="C83" s="30">
        <v>45473</v>
      </c>
      <c r="D83" s="31" t="s">
        <v>90</v>
      </c>
      <c r="E83" s="32" t="s">
        <v>244</v>
      </c>
      <c r="F83" s="33" t="s">
        <v>245</v>
      </c>
      <c r="G83" s="31" t="s">
        <v>124</v>
      </c>
      <c r="H83" s="33" t="s">
        <v>129</v>
      </c>
      <c r="I83" s="33" t="s">
        <v>241</v>
      </c>
      <c r="J83" s="31" t="s">
        <v>242</v>
      </c>
      <c r="K83" s="31" t="s">
        <v>243</v>
      </c>
      <c r="L83" s="31" t="s">
        <v>100</v>
      </c>
      <c r="M83" s="31" t="s">
        <v>102</v>
      </c>
      <c r="N83" s="35" t="s">
        <v>381</v>
      </c>
      <c r="O83" s="31" t="s">
        <v>104</v>
      </c>
      <c r="P83" s="28">
        <v>0</v>
      </c>
      <c r="Q83" s="34">
        <v>0</v>
      </c>
      <c r="R83" s="35" t="s">
        <v>116</v>
      </c>
      <c r="S83" s="35" t="s">
        <v>117</v>
      </c>
      <c r="T83" s="28" t="s">
        <v>118</v>
      </c>
      <c r="U83" s="35" t="s">
        <v>116</v>
      </c>
      <c r="V83" s="35" t="s">
        <v>117</v>
      </c>
      <c r="W83" s="35" t="s">
        <v>382</v>
      </c>
      <c r="X83" s="35" t="s">
        <v>383</v>
      </c>
      <c r="Y83" s="30">
        <v>45467</v>
      </c>
      <c r="Z83" s="30">
        <v>45471</v>
      </c>
      <c r="AA83" s="35">
        <f t="shared" si="6"/>
        <v>76</v>
      </c>
      <c r="AB83" s="36">
        <v>6250</v>
      </c>
      <c r="AC83" s="37">
        <v>0</v>
      </c>
      <c r="AD83" s="38">
        <v>45481</v>
      </c>
      <c r="AE83" s="39" t="s">
        <v>565</v>
      </c>
      <c r="AF83" s="45">
        <f t="shared" si="7"/>
        <v>76</v>
      </c>
      <c r="AG83" s="41" t="s">
        <v>628</v>
      </c>
      <c r="AH83" s="28" t="s">
        <v>119</v>
      </c>
      <c r="AI83" s="30">
        <v>45473</v>
      </c>
      <c r="AJ83" s="3" t="s">
        <v>120</v>
      </c>
    </row>
    <row r="84" spans="1:36" ht="54.95" customHeight="1" x14ac:dyDescent="0.25">
      <c r="A84" s="28">
        <v>2024</v>
      </c>
      <c r="B84" s="29">
        <v>45444</v>
      </c>
      <c r="C84" s="30">
        <v>45473</v>
      </c>
      <c r="D84" s="28" t="s">
        <v>90</v>
      </c>
      <c r="E84" s="35" t="s">
        <v>123</v>
      </c>
      <c r="F84" s="33" t="s">
        <v>227</v>
      </c>
      <c r="G84" s="31" t="s">
        <v>124</v>
      </c>
      <c r="H84" s="35" t="s">
        <v>129</v>
      </c>
      <c r="I84" s="35" t="s">
        <v>130</v>
      </c>
      <c r="J84" s="28" t="s">
        <v>131</v>
      </c>
      <c r="K84" s="28" t="s">
        <v>132</v>
      </c>
      <c r="L84" s="31" t="s">
        <v>100</v>
      </c>
      <c r="M84" s="31" t="s">
        <v>102</v>
      </c>
      <c r="N84" s="35" t="s">
        <v>381</v>
      </c>
      <c r="O84" s="31" t="s">
        <v>104</v>
      </c>
      <c r="P84" s="28">
        <v>0</v>
      </c>
      <c r="Q84" s="34">
        <v>0</v>
      </c>
      <c r="R84" s="35" t="s">
        <v>116</v>
      </c>
      <c r="S84" s="35" t="s">
        <v>117</v>
      </c>
      <c r="T84" s="28" t="s">
        <v>118</v>
      </c>
      <c r="U84" s="35" t="s">
        <v>116</v>
      </c>
      <c r="V84" s="35" t="s">
        <v>117</v>
      </c>
      <c r="W84" s="35" t="s">
        <v>382</v>
      </c>
      <c r="X84" s="35" t="s">
        <v>383</v>
      </c>
      <c r="Y84" s="30">
        <v>45467</v>
      </c>
      <c r="Z84" s="30">
        <v>45471</v>
      </c>
      <c r="AA84" s="35">
        <f t="shared" si="6"/>
        <v>77</v>
      </c>
      <c r="AB84" s="36">
        <v>6250</v>
      </c>
      <c r="AC84" s="37">
        <v>0</v>
      </c>
      <c r="AD84" s="38">
        <v>45482</v>
      </c>
      <c r="AE84" s="39" t="s">
        <v>566</v>
      </c>
      <c r="AF84" s="45">
        <f t="shared" si="7"/>
        <v>77</v>
      </c>
      <c r="AG84" s="41" t="s">
        <v>628</v>
      </c>
      <c r="AH84" s="28" t="s">
        <v>119</v>
      </c>
      <c r="AI84" s="30">
        <v>45473</v>
      </c>
      <c r="AJ84" s="3" t="s">
        <v>120</v>
      </c>
    </row>
    <row r="85" spans="1:36" ht="54.95" customHeight="1" x14ac:dyDescent="0.25">
      <c r="A85" s="28">
        <v>2024</v>
      </c>
      <c r="B85" s="29">
        <v>45444</v>
      </c>
      <c r="C85" s="30">
        <v>45473</v>
      </c>
      <c r="D85" s="28" t="s">
        <v>90</v>
      </c>
      <c r="E85" s="47" t="s">
        <v>186</v>
      </c>
      <c r="F85" s="47" t="s">
        <v>234</v>
      </c>
      <c r="G85" s="47" t="s">
        <v>124</v>
      </c>
      <c r="H85" s="33" t="s">
        <v>125</v>
      </c>
      <c r="I85" s="44" t="s">
        <v>256</v>
      </c>
      <c r="J85" s="44" t="s">
        <v>257</v>
      </c>
      <c r="K85" s="35" t="s">
        <v>258</v>
      </c>
      <c r="L85" s="31" t="s">
        <v>100</v>
      </c>
      <c r="M85" s="31" t="s">
        <v>102</v>
      </c>
      <c r="N85" s="35" t="s">
        <v>381</v>
      </c>
      <c r="O85" s="31" t="s">
        <v>104</v>
      </c>
      <c r="P85" s="28">
        <v>0</v>
      </c>
      <c r="Q85" s="34">
        <v>0</v>
      </c>
      <c r="R85" s="35" t="s">
        <v>116</v>
      </c>
      <c r="S85" s="35" t="s">
        <v>117</v>
      </c>
      <c r="T85" s="28" t="s">
        <v>118</v>
      </c>
      <c r="U85" s="35" t="s">
        <v>116</v>
      </c>
      <c r="V85" s="35" t="s">
        <v>117</v>
      </c>
      <c r="W85" s="35" t="s">
        <v>382</v>
      </c>
      <c r="X85" s="35" t="s">
        <v>383</v>
      </c>
      <c r="Y85" s="30">
        <v>45467</v>
      </c>
      <c r="Z85" s="30">
        <v>45471</v>
      </c>
      <c r="AA85" s="35">
        <f t="shared" si="6"/>
        <v>78</v>
      </c>
      <c r="AB85" s="36">
        <v>6250</v>
      </c>
      <c r="AC85" s="37">
        <v>0</v>
      </c>
      <c r="AD85" s="38">
        <v>45474</v>
      </c>
      <c r="AE85" s="39" t="s">
        <v>567</v>
      </c>
      <c r="AF85" s="45">
        <f t="shared" si="7"/>
        <v>78</v>
      </c>
      <c r="AG85" s="41" t="s">
        <v>628</v>
      </c>
      <c r="AH85" s="28" t="s">
        <v>119</v>
      </c>
      <c r="AI85" s="30">
        <v>45473</v>
      </c>
      <c r="AJ85" s="3" t="s">
        <v>120</v>
      </c>
    </row>
    <row r="86" spans="1:36" ht="54.95" customHeight="1" x14ac:dyDescent="0.25">
      <c r="A86" s="28">
        <v>2024</v>
      </c>
      <c r="B86" s="29">
        <v>45444</v>
      </c>
      <c r="C86" s="30">
        <v>45473</v>
      </c>
      <c r="D86" s="31" t="s">
        <v>90</v>
      </c>
      <c r="E86" s="31" t="s">
        <v>195</v>
      </c>
      <c r="F86" s="33" t="s">
        <v>247</v>
      </c>
      <c r="G86" s="31" t="s">
        <v>124</v>
      </c>
      <c r="H86" s="33" t="s">
        <v>129</v>
      </c>
      <c r="I86" s="33" t="s">
        <v>196</v>
      </c>
      <c r="J86" s="31" t="s">
        <v>197</v>
      </c>
      <c r="K86" s="31" t="s">
        <v>141</v>
      </c>
      <c r="L86" s="31" t="s">
        <v>100</v>
      </c>
      <c r="M86" s="31" t="s">
        <v>102</v>
      </c>
      <c r="N86" s="35" t="s">
        <v>381</v>
      </c>
      <c r="O86" s="31" t="s">
        <v>104</v>
      </c>
      <c r="P86" s="28">
        <v>0</v>
      </c>
      <c r="Q86" s="34">
        <v>0</v>
      </c>
      <c r="R86" s="35" t="s">
        <v>116</v>
      </c>
      <c r="S86" s="35" t="s">
        <v>117</v>
      </c>
      <c r="T86" s="28" t="s">
        <v>118</v>
      </c>
      <c r="U86" s="35" t="s">
        <v>116</v>
      </c>
      <c r="V86" s="35" t="s">
        <v>117</v>
      </c>
      <c r="W86" s="35" t="s">
        <v>382</v>
      </c>
      <c r="X86" s="35" t="s">
        <v>383</v>
      </c>
      <c r="Y86" s="30">
        <v>45467</v>
      </c>
      <c r="Z86" s="30">
        <v>45471</v>
      </c>
      <c r="AA86" s="35">
        <f t="shared" si="6"/>
        <v>79</v>
      </c>
      <c r="AB86" s="36">
        <v>6250</v>
      </c>
      <c r="AC86" s="37">
        <v>0</v>
      </c>
      <c r="AD86" s="38">
        <v>45482</v>
      </c>
      <c r="AE86" s="39" t="s">
        <v>568</v>
      </c>
      <c r="AF86" s="45">
        <f t="shared" si="7"/>
        <v>79</v>
      </c>
      <c r="AG86" s="41" t="s">
        <v>628</v>
      </c>
      <c r="AH86" s="28" t="s">
        <v>119</v>
      </c>
      <c r="AI86" s="30">
        <v>45473</v>
      </c>
      <c r="AJ86" s="3" t="s">
        <v>120</v>
      </c>
    </row>
    <row r="87" spans="1:36" ht="54.95" customHeight="1" x14ac:dyDescent="0.25">
      <c r="A87" s="28">
        <v>2024</v>
      </c>
      <c r="B87" s="29">
        <v>45444</v>
      </c>
      <c r="C87" s="30">
        <v>45473</v>
      </c>
      <c r="D87" s="31" t="s">
        <v>98</v>
      </c>
      <c r="E87" s="52" t="s">
        <v>133</v>
      </c>
      <c r="F87" s="54" t="s">
        <v>234</v>
      </c>
      <c r="G87" s="52" t="s">
        <v>210</v>
      </c>
      <c r="H87" s="48" t="s">
        <v>139</v>
      </c>
      <c r="I87" s="48" t="s">
        <v>211</v>
      </c>
      <c r="J87" s="48" t="s">
        <v>212</v>
      </c>
      <c r="K87" s="33" t="s">
        <v>213</v>
      </c>
      <c r="L87" s="31" t="s">
        <v>100</v>
      </c>
      <c r="M87" s="31" t="s">
        <v>102</v>
      </c>
      <c r="N87" s="35" t="s">
        <v>422</v>
      </c>
      <c r="O87" s="31" t="s">
        <v>104</v>
      </c>
      <c r="P87" s="28">
        <v>0</v>
      </c>
      <c r="Q87" s="34">
        <v>0</v>
      </c>
      <c r="R87" s="35" t="s">
        <v>116</v>
      </c>
      <c r="S87" s="35" t="s">
        <v>117</v>
      </c>
      <c r="T87" s="28" t="s">
        <v>118</v>
      </c>
      <c r="U87" s="35" t="s">
        <v>116</v>
      </c>
      <c r="V87" s="35" t="s">
        <v>117</v>
      </c>
      <c r="W87" s="35" t="s">
        <v>320</v>
      </c>
      <c r="X87" s="35" t="s">
        <v>423</v>
      </c>
      <c r="Y87" s="30">
        <v>45468</v>
      </c>
      <c r="Z87" s="30">
        <v>45482</v>
      </c>
      <c r="AA87" s="35">
        <f t="shared" si="6"/>
        <v>80</v>
      </c>
      <c r="AB87" s="36">
        <v>17500</v>
      </c>
      <c r="AC87" s="37">
        <v>0</v>
      </c>
      <c r="AD87" s="38">
        <v>45484</v>
      </c>
      <c r="AE87" s="39" t="s">
        <v>569</v>
      </c>
      <c r="AF87" s="45">
        <f t="shared" si="7"/>
        <v>80</v>
      </c>
      <c r="AG87" s="41" t="s">
        <v>628</v>
      </c>
      <c r="AH87" s="28" t="s">
        <v>119</v>
      </c>
      <c r="AI87" s="30">
        <v>45473</v>
      </c>
      <c r="AJ87" s="3" t="s">
        <v>120</v>
      </c>
    </row>
    <row r="88" spans="1:36" ht="54.95" customHeight="1" x14ac:dyDescent="0.25">
      <c r="A88" s="28">
        <v>2024</v>
      </c>
      <c r="B88" s="29">
        <v>45444</v>
      </c>
      <c r="C88" s="30">
        <v>45473</v>
      </c>
      <c r="D88" s="28" t="s">
        <v>97</v>
      </c>
      <c r="E88" s="47" t="s">
        <v>134</v>
      </c>
      <c r="F88" s="33" t="s">
        <v>229</v>
      </c>
      <c r="G88" s="31" t="s">
        <v>121</v>
      </c>
      <c r="H88" s="35" t="s">
        <v>135</v>
      </c>
      <c r="I88" s="44" t="s">
        <v>136</v>
      </c>
      <c r="J88" s="44" t="s">
        <v>137</v>
      </c>
      <c r="K88" s="44" t="s">
        <v>138</v>
      </c>
      <c r="L88" s="31" t="s">
        <v>100</v>
      </c>
      <c r="M88" s="31" t="s">
        <v>102</v>
      </c>
      <c r="N88" s="35" t="s">
        <v>402</v>
      </c>
      <c r="O88" s="31" t="s">
        <v>104</v>
      </c>
      <c r="P88" s="28">
        <v>0</v>
      </c>
      <c r="Q88" s="34">
        <v>0</v>
      </c>
      <c r="R88" s="35" t="s">
        <v>116</v>
      </c>
      <c r="S88" s="35" t="s">
        <v>117</v>
      </c>
      <c r="T88" s="28" t="s">
        <v>359</v>
      </c>
      <c r="U88" s="35" t="s">
        <v>116</v>
      </c>
      <c r="V88" s="35" t="s">
        <v>117</v>
      </c>
      <c r="W88" s="35" t="s">
        <v>361</v>
      </c>
      <c r="X88" s="35" t="s">
        <v>403</v>
      </c>
      <c r="Y88" s="30">
        <v>45468</v>
      </c>
      <c r="Z88" s="30">
        <v>45468</v>
      </c>
      <c r="AA88" s="35">
        <f t="shared" si="6"/>
        <v>81</v>
      </c>
      <c r="AB88" s="36">
        <v>900</v>
      </c>
      <c r="AC88" s="37">
        <v>0</v>
      </c>
      <c r="AD88" s="38">
        <v>45485</v>
      </c>
      <c r="AE88" s="39" t="s">
        <v>570</v>
      </c>
      <c r="AF88" s="45">
        <f t="shared" si="7"/>
        <v>81</v>
      </c>
      <c r="AG88" s="41" t="s">
        <v>628</v>
      </c>
      <c r="AH88" s="28" t="s">
        <v>119</v>
      </c>
      <c r="AI88" s="30">
        <v>45473</v>
      </c>
      <c r="AJ88" s="3" t="s">
        <v>120</v>
      </c>
    </row>
    <row r="89" spans="1:36" ht="54.95" customHeight="1" x14ac:dyDescent="0.25">
      <c r="A89" s="31">
        <v>2024</v>
      </c>
      <c r="B89" s="29">
        <v>45444</v>
      </c>
      <c r="C89" s="30">
        <v>45473</v>
      </c>
      <c r="D89" s="28" t="s">
        <v>97</v>
      </c>
      <c r="E89" s="31" t="s">
        <v>143</v>
      </c>
      <c r="F89" s="33" t="s">
        <v>231</v>
      </c>
      <c r="G89" s="31" t="s">
        <v>121</v>
      </c>
      <c r="H89" s="33" t="s">
        <v>371</v>
      </c>
      <c r="I89" s="33" t="s">
        <v>372</v>
      </c>
      <c r="J89" s="31" t="s">
        <v>373</v>
      </c>
      <c r="K89" s="31" t="s">
        <v>374</v>
      </c>
      <c r="L89" s="31" t="s">
        <v>100</v>
      </c>
      <c r="M89" s="31" t="s">
        <v>102</v>
      </c>
      <c r="N89" s="33" t="s">
        <v>411</v>
      </c>
      <c r="O89" s="31" t="s">
        <v>104</v>
      </c>
      <c r="P89" s="31">
        <v>0</v>
      </c>
      <c r="Q89" s="60">
        <v>0</v>
      </c>
      <c r="R89" s="35" t="s">
        <v>116</v>
      </c>
      <c r="S89" s="35" t="s">
        <v>117</v>
      </c>
      <c r="T89" s="28" t="s">
        <v>118</v>
      </c>
      <c r="U89" s="35" t="s">
        <v>116</v>
      </c>
      <c r="V89" s="35" t="s">
        <v>117</v>
      </c>
      <c r="W89" s="33" t="s">
        <v>317</v>
      </c>
      <c r="X89" s="33" t="s">
        <v>380</v>
      </c>
      <c r="Y89" s="30">
        <v>45468</v>
      </c>
      <c r="Z89" s="30">
        <v>45468</v>
      </c>
      <c r="AA89" s="35">
        <f t="shared" si="6"/>
        <v>82</v>
      </c>
      <c r="AB89" s="36">
        <v>900</v>
      </c>
      <c r="AC89" s="37">
        <v>0</v>
      </c>
      <c r="AD89" s="38">
        <v>45485</v>
      </c>
      <c r="AE89" s="39" t="s">
        <v>571</v>
      </c>
      <c r="AF89" s="45">
        <f t="shared" si="7"/>
        <v>82</v>
      </c>
      <c r="AG89" s="41" t="s">
        <v>628</v>
      </c>
      <c r="AH89" s="28" t="s">
        <v>119</v>
      </c>
      <c r="AI89" s="30">
        <v>45473</v>
      </c>
      <c r="AJ89" s="3" t="s">
        <v>120</v>
      </c>
    </row>
    <row r="90" spans="1:36" ht="54.95" customHeight="1" x14ac:dyDescent="0.25">
      <c r="A90" s="31">
        <v>2024</v>
      </c>
      <c r="B90" s="29">
        <v>45444</v>
      </c>
      <c r="C90" s="30">
        <v>45473</v>
      </c>
      <c r="D90" s="28" t="s">
        <v>97</v>
      </c>
      <c r="E90" s="32" t="s">
        <v>178</v>
      </c>
      <c r="F90" s="33" t="s">
        <v>375</v>
      </c>
      <c r="G90" s="31" t="s">
        <v>121</v>
      </c>
      <c r="H90" s="33" t="s">
        <v>371</v>
      </c>
      <c r="I90" s="33" t="s">
        <v>376</v>
      </c>
      <c r="J90" s="31" t="s">
        <v>249</v>
      </c>
      <c r="K90" s="31" t="s">
        <v>377</v>
      </c>
      <c r="L90" s="31" t="s">
        <v>101</v>
      </c>
      <c r="M90" s="31" t="s">
        <v>102</v>
      </c>
      <c r="N90" s="33" t="s">
        <v>411</v>
      </c>
      <c r="O90" s="31" t="s">
        <v>104</v>
      </c>
      <c r="P90" s="31">
        <v>0</v>
      </c>
      <c r="Q90" s="60">
        <v>0</v>
      </c>
      <c r="R90" s="35" t="s">
        <v>116</v>
      </c>
      <c r="S90" s="35" t="s">
        <v>117</v>
      </c>
      <c r="T90" s="28" t="s">
        <v>118</v>
      </c>
      <c r="U90" s="35" t="s">
        <v>116</v>
      </c>
      <c r="V90" s="35" t="s">
        <v>117</v>
      </c>
      <c r="W90" s="33" t="s">
        <v>317</v>
      </c>
      <c r="X90" s="33" t="s">
        <v>380</v>
      </c>
      <c r="Y90" s="30">
        <v>45468</v>
      </c>
      <c r="Z90" s="30">
        <v>45468</v>
      </c>
      <c r="AA90" s="35">
        <f t="shared" si="6"/>
        <v>83</v>
      </c>
      <c r="AB90" s="36">
        <v>700</v>
      </c>
      <c r="AC90" s="37">
        <v>0</v>
      </c>
      <c r="AD90" s="38">
        <v>45485</v>
      </c>
      <c r="AE90" s="39" t="s">
        <v>572</v>
      </c>
      <c r="AF90" s="45">
        <f t="shared" si="7"/>
        <v>83</v>
      </c>
      <c r="AG90" s="41" t="s">
        <v>628</v>
      </c>
      <c r="AH90" s="28" t="s">
        <v>119</v>
      </c>
      <c r="AI90" s="30">
        <v>45473</v>
      </c>
      <c r="AJ90" s="3" t="s">
        <v>120</v>
      </c>
    </row>
    <row r="91" spans="1:36" ht="54.95" customHeight="1" x14ac:dyDescent="0.25">
      <c r="A91" s="28">
        <v>2024</v>
      </c>
      <c r="B91" s="29">
        <v>45444</v>
      </c>
      <c r="C91" s="30">
        <v>45473</v>
      </c>
      <c r="D91" s="28" t="s">
        <v>97</v>
      </c>
      <c r="E91" s="32" t="s">
        <v>198</v>
      </c>
      <c r="F91" s="33" t="s">
        <v>415</v>
      </c>
      <c r="G91" s="31" t="s">
        <v>121</v>
      </c>
      <c r="H91" s="33" t="s">
        <v>348</v>
      </c>
      <c r="I91" s="33" t="s">
        <v>414</v>
      </c>
      <c r="J91" s="31" t="s">
        <v>385</v>
      </c>
      <c r="K91" s="31" t="s">
        <v>281</v>
      </c>
      <c r="L91" s="31" t="s">
        <v>100</v>
      </c>
      <c r="M91" s="31" t="s">
        <v>102</v>
      </c>
      <c r="N91" s="35" t="s">
        <v>416</v>
      </c>
      <c r="O91" s="31" t="s">
        <v>104</v>
      </c>
      <c r="P91" s="28">
        <v>0</v>
      </c>
      <c r="Q91" s="34">
        <v>0</v>
      </c>
      <c r="R91" s="35" t="s">
        <v>116</v>
      </c>
      <c r="S91" s="35" t="s">
        <v>117</v>
      </c>
      <c r="T91" s="28" t="s">
        <v>118</v>
      </c>
      <c r="U91" s="35" t="s">
        <v>116</v>
      </c>
      <c r="V91" s="35" t="s">
        <v>117</v>
      </c>
      <c r="W91" s="35" t="s">
        <v>417</v>
      </c>
      <c r="X91" s="35" t="s">
        <v>418</v>
      </c>
      <c r="Y91" s="30">
        <v>45468</v>
      </c>
      <c r="Z91" s="30">
        <v>45468</v>
      </c>
      <c r="AA91" s="35">
        <f t="shared" si="6"/>
        <v>84</v>
      </c>
      <c r="AB91" s="36">
        <v>700</v>
      </c>
      <c r="AC91" s="37">
        <v>0</v>
      </c>
      <c r="AD91" s="38">
        <v>45481</v>
      </c>
      <c r="AE91" s="39" t="s">
        <v>573</v>
      </c>
      <c r="AF91" s="45">
        <f t="shared" si="7"/>
        <v>84</v>
      </c>
      <c r="AG91" s="41" t="s">
        <v>628</v>
      </c>
      <c r="AH91" s="28" t="s">
        <v>119</v>
      </c>
      <c r="AI91" s="30">
        <v>45473</v>
      </c>
      <c r="AJ91" s="3" t="s">
        <v>120</v>
      </c>
    </row>
    <row r="92" spans="1:36" ht="54.95" customHeight="1" x14ac:dyDescent="0.25">
      <c r="A92" s="28">
        <v>2024</v>
      </c>
      <c r="B92" s="29">
        <v>45444</v>
      </c>
      <c r="C92" s="30">
        <v>45473</v>
      </c>
      <c r="D92" s="28" t="s">
        <v>90</v>
      </c>
      <c r="E92" s="47" t="s">
        <v>186</v>
      </c>
      <c r="F92" s="43" t="s">
        <v>234</v>
      </c>
      <c r="G92" s="43" t="s">
        <v>124</v>
      </c>
      <c r="H92" s="33" t="s">
        <v>191</v>
      </c>
      <c r="I92" s="44" t="s">
        <v>260</v>
      </c>
      <c r="J92" s="44" t="s">
        <v>122</v>
      </c>
      <c r="K92" s="35" t="s">
        <v>261</v>
      </c>
      <c r="L92" s="31" t="s">
        <v>101</v>
      </c>
      <c r="M92" s="31" t="s">
        <v>102</v>
      </c>
      <c r="N92" s="35" t="s">
        <v>451</v>
      </c>
      <c r="O92" s="31" t="s">
        <v>104</v>
      </c>
      <c r="P92" s="28">
        <v>0</v>
      </c>
      <c r="Q92" s="34">
        <v>0</v>
      </c>
      <c r="R92" s="35" t="s">
        <v>116</v>
      </c>
      <c r="S92" s="35" t="s">
        <v>117</v>
      </c>
      <c r="T92" s="28" t="s">
        <v>118</v>
      </c>
      <c r="U92" s="35" t="s">
        <v>116</v>
      </c>
      <c r="V92" s="35" t="s">
        <v>117</v>
      </c>
      <c r="W92" s="35" t="s">
        <v>400</v>
      </c>
      <c r="X92" s="35" t="s">
        <v>452</v>
      </c>
      <c r="Y92" s="30">
        <v>45468</v>
      </c>
      <c r="Z92" s="30">
        <v>45468</v>
      </c>
      <c r="AA92" s="35">
        <f t="shared" si="6"/>
        <v>85</v>
      </c>
      <c r="AB92" s="36">
        <v>700</v>
      </c>
      <c r="AC92" s="37">
        <v>0</v>
      </c>
      <c r="AD92" s="38">
        <v>45478</v>
      </c>
      <c r="AE92" s="39" t="s">
        <v>574</v>
      </c>
      <c r="AF92" s="45">
        <f t="shared" si="7"/>
        <v>85</v>
      </c>
      <c r="AG92" s="41" t="s">
        <v>628</v>
      </c>
      <c r="AH92" s="28" t="s">
        <v>119</v>
      </c>
      <c r="AI92" s="30">
        <v>45473</v>
      </c>
      <c r="AJ92" s="3" t="s">
        <v>120</v>
      </c>
    </row>
    <row r="93" spans="1:36" ht="54.95" customHeight="1" x14ac:dyDescent="0.25">
      <c r="A93" s="28">
        <v>2024</v>
      </c>
      <c r="B93" s="29">
        <v>45444</v>
      </c>
      <c r="C93" s="30">
        <v>45473</v>
      </c>
      <c r="D93" s="28" t="s">
        <v>97</v>
      </c>
      <c r="E93" s="43" t="s">
        <v>143</v>
      </c>
      <c r="F93" s="47" t="s">
        <v>231</v>
      </c>
      <c r="G93" s="28" t="s">
        <v>121</v>
      </c>
      <c r="H93" s="43" t="s">
        <v>144</v>
      </c>
      <c r="I93" s="44" t="s">
        <v>151</v>
      </c>
      <c r="J93" s="44" t="s">
        <v>152</v>
      </c>
      <c r="K93" s="35" t="s">
        <v>153</v>
      </c>
      <c r="L93" s="31" t="s">
        <v>100</v>
      </c>
      <c r="M93" s="31" t="s">
        <v>102</v>
      </c>
      <c r="N93" s="35" t="s">
        <v>404</v>
      </c>
      <c r="O93" s="31" t="s">
        <v>104</v>
      </c>
      <c r="P93" s="28">
        <v>0</v>
      </c>
      <c r="Q93" s="34">
        <v>0</v>
      </c>
      <c r="R93" s="35" t="s">
        <v>116</v>
      </c>
      <c r="S93" s="35" t="s">
        <v>117</v>
      </c>
      <c r="T93" s="28" t="s">
        <v>118</v>
      </c>
      <c r="U93" s="35" t="s">
        <v>116</v>
      </c>
      <c r="V93" s="35" t="s">
        <v>117</v>
      </c>
      <c r="W93" s="35" t="s">
        <v>179</v>
      </c>
      <c r="X93" s="35" t="s">
        <v>405</v>
      </c>
      <c r="Y93" s="30">
        <v>45469</v>
      </c>
      <c r="Z93" s="30">
        <v>45469</v>
      </c>
      <c r="AA93" s="35">
        <f t="shared" si="6"/>
        <v>86</v>
      </c>
      <c r="AB93" s="36">
        <v>900</v>
      </c>
      <c r="AC93" s="37">
        <v>0</v>
      </c>
      <c r="AD93" s="38">
        <v>45484</v>
      </c>
      <c r="AE93" s="39" t="s">
        <v>575</v>
      </c>
      <c r="AF93" s="45">
        <f t="shared" si="7"/>
        <v>86</v>
      </c>
      <c r="AG93" s="41" t="s">
        <v>628</v>
      </c>
      <c r="AH93" s="28" t="s">
        <v>119</v>
      </c>
      <c r="AI93" s="30">
        <v>45473</v>
      </c>
      <c r="AJ93" s="3" t="s">
        <v>120</v>
      </c>
    </row>
    <row r="94" spans="1:36" ht="54.95" customHeight="1" x14ac:dyDescent="0.25">
      <c r="A94" s="28">
        <v>2024</v>
      </c>
      <c r="B94" s="29">
        <v>45444</v>
      </c>
      <c r="C94" s="30">
        <v>45473</v>
      </c>
      <c r="D94" s="28" t="s">
        <v>97</v>
      </c>
      <c r="E94" s="43" t="s">
        <v>154</v>
      </c>
      <c r="F94" s="43" t="s">
        <v>233</v>
      </c>
      <c r="G94" s="47" t="s">
        <v>121</v>
      </c>
      <c r="H94" s="43" t="s">
        <v>144</v>
      </c>
      <c r="I94" s="44" t="s">
        <v>155</v>
      </c>
      <c r="J94" s="49" t="s">
        <v>156</v>
      </c>
      <c r="K94" s="35" t="s">
        <v>157</v>
      </c>
      <c r="L94" s="31" t="s">
        <v>100</v>
      </c>
      <c r="M94" s="31" t="s">
        <v>102</v>
      </c>
      <c r="N94" s="35" t="s">
        <v>404</v>
      </c>
      <c r="O94" s="31" t="s">
        <v>104</v>
      </c>
      <c r="P94" s="28">
        <v>0</v>
      </c>
      <c r="Q94" s="34">
        <v>0</v>
      </c>
      <c r="R94" s="35" t="s">
        <v>116</v>
      </c>
      <c r="S94" s="35" t="s">
        <v>117</v>
      </c>
      <c r="T94" s="28" t="s">
        <v>118</v>
      </c>
      <c r="U94" s="35" t="s">
        <v>116</v>
      </c>
      <c r="V94" s="35" t="s">
        <v>117</v>
      </c>
      <c r="W94" s="35" t="s">
        <v>179</v>
      </c>
      <c r="X94" s="35" t="s">
        <v>405</v>
      </c>
      <c r="Y94" s="30">
        <v>45469</v>
      </c>
      <c r="Z94" s="30">
        <v>45469</v>
      </c>
      <c r="AA94" s="35">
        <f t="shared" si="6"/>
        <v>87</v>
      </c>
      <c r="AB94" s="36">
        <v>800</v>
      </c>
      <c r="AC94" s="37">
        <v>0</v>
      </c>
      <c r="AD94" s="38">
        <v>45483</v>
      </c>
      <c r="AE94" s="39" t="s">
        <v>576</v>
      </c>
      <c r="AF94" s="45">
        <f t="shared" si="7"/>
        <v>87</v>
      </c>
      <c r="AG94" s="41" t="s">
        <v>628</v>
      </c>
      <c r="AH94" s="28" t="s">
        <v>119</v>
      </c>
      <c r="AI94" s="30">
        <v>45473</v>
      </c>
      <c r="AJ94" s="3" t="s">
        <v>120</v>
      </c>
    </row>
    <row r="95" spans="1:36" ht="54.95" customHeight="1" x14ac:dyDescent="0.25">
      <c r="A95" s="28">
        <v>2024</v>
      </c>
      <c r="B95" s="29">
        <v>45444</v>
      </c>
      <c r="C95" s="30">
        <v>45473</v>
      </c>
      <c r="D95" s="28" t="s">
        <v>97</v>
      </c>
      <c r="E95" s="56" t="s">
        <v>154</v>
      </c>
      <c r="F95" s="47" t="s">
        <v>232</v>
      </c>
      <c r="G95" s="47" t="s">
        <v>121</v>
      </c>
      <c r="H95" s="43" t="s">
        <v>144</v>
      </c>
      <c r="I95" s="3" t="s">
        <v>158</v>
      </c>
      <c r="J95" s="57" t="s">
        <v>159</v>
      </c>
      <c r="K95" s="56" t="s">
        <v>160</v>
      </c>
      <c r="L95" s="31" t="s">
        <v>101</v>
      </c>
      <c r="M95" s="31" t="s">
        <v>102</v>
      </c>
      <c r="N95" s="35" t="s">
        <v>406</v>
      </c>
      <c r="O95" s="31" t="s">
        <v>104</v>
      </c>
      <c r="P95" s="28">
        <v>0</v>
      </c>
      <c r="Q95" s="34">
        <v>0</v>
      </c>
      <c r="R95" s="35" t="s">
        <v>116</v>
      </c>
      <c r="S95" s="35" t="s">
        <v>117</v>
      </c>
      <c r="T95" s="28" t="s">
        <v>118</v>
      </c>
      <c r="U95" s="35" t="s">
        <v>116</v>
      </c>
      <c r="V95" s="35" t="s">
        <v>117</v>
      </c>
      <c r="W95" s="35" t="s">
        <v>179</v>
      </c>
      <c r="X95" s="35" t="s">
        <v>407</v>
      </c>
      <c r="Y95" s="30">
        <v>45469</v>
      </c>
      <c r="Z95" s="30">
        <v>45469</v>
      </c>
      <c r="AA95" s="35">
        <f t="shared" si="6"/>
        <v>88</v>
      </c>
      <c r="AB95" s="36">
        <v>900</v>
      </c>
      <c r="AC95" s="37">
        <v>0</v>
      </c>
      <c r="AD95" s="38">
        <v>45485</v>
      </c>
      <c r="AE95" s="39" t="s">
        <v>577</v>
      </c>
      <c r="AF95" s="45">
        <f t="shared" si="7"/>
        <v>88</v>
      </c>
      <c r="AG95" s="41" t="s">
        <v>628</v>
      </c>
      <c r="AH95" s="28" t="s">
        <v>119</v>
      </c>
      <c r="AI95" s="30">
        <v>45473</v>
      </c>
      <c r="AJ95" s="3" t="s">
        <v>120</v>
      </c>
    </row>
    <row r="96" spans="1:36" ht="54.95" customHeight="1" x14ac:dyDescent="0.25">
      <c r="A96" s="31">
        <v>2024</v>
      </c>
      <c r="B96" s="51">
        <v>45444</v>
      </c>
      <c r="C96" s="38">
        <v>45473</v>
      </c>
      <c r="D96" s="31" t="s">
        <v>97</v>
      </c>
      <c r="E96" s="58" t="s">
        <v>154</v>
      </c>
      <c r="F96" s="54" t="s">
        <v>232</v>
      </c>
      <c r="G96" s="31" t="s">
        <v>121</v>
      </c>
      <c r="H96" s="52" t="s">
        <v>144</v>
      </c>
      <c r="I96" s="33" t="s">
        <v>214</v>
      </c>
      <c r="J96" s="31" t="s">
        <v>164</v>
      </c>
      <c r="K96" s="31" t="s">
        <v>365</v>
      </c>
      <c r="L96" s="31" t="s">
        <v>101</v>
      </c>
      <c r="M96" s="31" t="s">
        <v>102</v>
      </c>
      <c r="N96" s="35" t="s">
        <v>406</v>
      </c>
      <c r="O96" s="31" t="s">
        <v>104</v>
      </c>
      <c r="P96" s="28">
        <v>0</v>
      </c>
      <c r="Q96" s="34">
        <v>0</v>
      </c>
      <c r="R96" s="35" t="s">
        <v>116</v>
      </c>
      <c r="S96" s="35" t="s">
        <v>117</v>
      </c>
      <c r="T96" s="28" t="s">
        <v>118</v>
      </c>
      <c r="U96" s="35" t="s">
        <v>116</v>
      </c>
      <c r="V96" s="35" t="s">
        <v>117</v>
      </c>
      <c r="W96" s="35" t="s">
        <v>179</v>
      </c>
      <c r="X96" s="35" t="s">
        <v>407</v>
      </c>
      <c r="Y96" s="30">
        <v>45469</v>
      </c>
      <c r="Z96" s="30">
        <v>45469</v>
      </c>
      <c r="AA96" s="35">
        <f t="shared" si="6"/>
        <v>89</v>
      </c>
      <c r="AB96" s="36">
        <v>800</v>
      </c>
      <c r="AC96" s="37">
        <v>0</v>
      </c>
      <c r="AD96" s="38">
        <v>45485</v>
      </c>
      <c r="AE96" s="39" t="s">
        <v>578</v>
      </c>
      <c r="AF96" s="45">
        <f t="shared" si="7"/>
        <v>89</v>
      </c>
      <c r="AG96" s="41" t="s">
        <v>628</v>
      </c>
      <c r="AH96" s="28" t="s">
        <v>119</v>
      </c>
      <c r="AI96" s="30">
        <v>45473</v>
      </c>
      <c r="AJ96" s="3" t="s">
        <v>120</v>
      </c>
    </row>
    <row r="97" spans="1:36" ht="54.95" customHeight="1" x14ac:dyDescent="0.25">
      <c r="A97" s="28">
        <v>2024</v>
      </c>
      <c r="B97" s="29">
        <v>45444</v>
      </c>
      <c r="C97" s="30">
        <v>45473</v>
      </c>
      <c r="D97" s="28" t="s">
        <v>97</v>
      </c>
      <c r="E97" s="56" t="s">
        <v>154</v>
      </c>
      <c r="F97" s="47" t="s">
        <v>232</v>
      </c>
      <c r="G97" s="47" t="s">
        <v>121</v>
      </c>
      <c r="H97" s="43" t="s">
        <v>144</v>
      </c>
      <c r="I97" s="44" t="s">
        <v>162</v>
      </c>
      <c r="J97" s="44" t="s">
        <v>163</v>
      </c>
      <c r="K97" s="35" t="s">
        <v>164</v>
      </c>
      <c r="L97" s="31" t="s">
        <v>101</v>
      </c>
      <c r="M97" s="31" t="s">
        <v>102</v>
      </c>
      <c r="N97" s="35" t="s">
        <v>408</v>
      </c>
      <c r="O97" s="31" t="s">
        <v>104</v>
      </c>
      <c r="P97" s="28">
        <v>0</v>
      </c>
      <c r="Q97" s="34">
        <v>0</v>
      </c>
      <c r="R97" s="35" t="s">
        <v>116</v>
      </c>
      <c r="S97" s="35" t="s">
        <v>117</v>
      </c>
      <c r="T97" s="28" t="s">
        <v>118</v>
      </c>
      <c r="U97" s="35" t="s">
        <v>116</v>
      </c>
      <c r="V97" s="35" t="s">
        <v>117</v>
      </c>
      <c r="W97" s="35" t="s">
        <v>179</v>
      </c>
      <c r="X97" s="35" t="s">
        <v>369</v>
      </c>
      <c r="Y97" s="30">
        <v>45469</v>
      </c>
      <c r="Z97" s="30">
        <v>45469</v>
      </c>
      <c r="AA97" s="35">
        <f t="shared" si="6"/>
        <v>90</v>
      </c>
      <c r="AB97" s="36">
        <v>900</v>
      </c>
      <c r="AC97" s="37">
        <v>0</v>
      </c>
      <c r="AD97" s="38">
        <v>45464</v>
      </c>
      <c r="AE97" s="39" t="s">
        <v>579</v>
      </c>
      <c r="AF97" s="45">
        <f t="shared" si="7"/>
        <v>90</v>
      </c>
      <c r="AG97" s="41" t="s">
        <v>628</v>
      </c>
      <c r="AH97" s="28" t="s">
        <v>119</v>
      </c>
      <c r="AI97" s="30">
        <v>45473</v>
      </c>
      <c r="AJ97" s="3" t="s">
        <v>120</v>
      </c>
    </row>
    <row r="98" spans="1:36" ht="54.95" customHeight="1" x14ac:dyDescent="0.25">
      <c r="A98" s="28">
        <v>2024</v>
      </c>
      <c r="B98" s="29">
        <v>45444</v>
      </c>
      <c r="C98" s="30">
        <v>45473</v>
      </c>
      <c r="D98" s="28" t="s">
        <v>97</v>
      </c>
      <c r="E98" s="47" t="s">
        <v>148</v>
      </c>
      <c r="F98" s="47" t="s">
        <v>232</v>
      </c>
      <c r="G98" s="47" t="s">
        <v>121</v>
      </c>
      <c r="H98" s="47" t="s">
        <v>144</v>
      </c>
      <c r="I98" s="35" t="s">
        <v>165</v>
      </c>
      <c r="J98" s="59" t="s">
        <v>166</v>
      </c>
      <c r="K98" s="28" t="s">
        <v>167</v>
      </c>
      <c r="L98" s="31" t="s">
        <v>101</v>
      </c>
      <c r="M98" s="31" t="s">
        <v>102</v>
      </c>
      <c r="N98" s="35" t="s">
        <v>408</v>
      </c>
      <c r="O98" s="31" t="s">
        <v>104</v>
      </c>
      <c r="P98" s="28">
        <v>0</v>
      </c>
      <c r="Q98" s="34">
        <v>0</v>
      </c>
      <c r="R98" s="35" t="s">
        <v>116</v>
      </c>
      <c r="S98" s="35" t="s">
        <v>117</v>
      </c>
      <c r="T98" s="28" t="s">
        <v>118</v>
      </c>
      <c r="U98" s="35" t="s">
        <v>116</v>
      </c>
      <c r="V98" s="35" t="s">
        <v>117</v>
      </c>
      <c r="W98" s="35" t="s">
        <v>179</v>
      </c>
      <c r="X98" s="35" t="s">
        <v>369</v>
      </c>
      <c r="Y98" s="30">
        <v>45469</v>
      </c>
      <c r="Z98" s="30">
        <v>45469</v>
      </c>
      <c r="AA98" s="35">
        <f t="shared" si="6"/>
        <v>91</v>
      </c>
      <c r="AB98" s="36">
        <v>800</v>
      </c>
      <c r="AC98" s="37">
        <v>0</v>
      </c>
      <c r="AD98" s="38">
        <v>45484</v>
      </c>
      <c r="AE98" s="39" t="s">
        <v>580</v>
      </c>
      <c r="AF98" s="45">
        <f t="shared" si="7"/>
        <v>91</v>
      </c>
      <c r="AG98" s="41" t="s">
        <v>628</v>
      </c>
      <c r="AH98" s="28" t="s">
        <v>119</v>
      </c>
      <c r="AI98" s="30">
        <v>45473</v>
      </c>
      <c r="AJ98" s="3" t="s">
        <v>120</v>
      </c>
    </row>
    <row r="99" spans="1:36" ht="54.95" customHeight="1" x14ac:dyDescent="0.25">
      <c r="A99" s="31">
        <v>2024</v>
      </c>
      <c r="B99" s="29">
        <v>45444</v>
      </c>
      <c r="C99" s="30">
        <v>45473</v>
      </c>
      <c r="D99" s="28" t="s">
        <v>97</v>
      </c>
      <c r="E99" s="47" t="s">
        <v>143</v>
      </c>
      <c r="F99" s="43" t="s">
        <v>231</v>
      </c>
      <c r="G99" s="47" t="s">
        <v>121</v>
      </c>
      <c r="H99" s="43" t="s">
        <v>144</v>
      </c>
      <c r="I99" s="44" t="s">
        <v>145</v>
      </c>
      <c r="J99" s="49" t="s">
        <v>146</v>
      </c>
      <c r="K99" s="35" t="s">
        <v>147</v>
      </c>
      <c r="L99" s="31" t="s">
        <v>101</v>
      </c>
      <c r="M99" s="31" t="s">
        <v>102</v>
      </c>
      <c r="N99" s="33" t="s">
        <v>409</v>
      </c>
      <c r="O99" s="31" t="s">
        <v>104</v>
      </c>
      <c r="P99" s="31">
        <v>0</v>
      </c>
      <c r="Q99" s="60">
        <v>0</v>
      </c>
      <c r="R99" s="35" t="s">
        <v>116</v>
      </c>
      <c r="S99" s="35" t="s">
        <v>117</v>
      </c>
      <c r="T99" s="28" t="s">
        <v>118</v>
      </c>
      <c r="U99" s="35" t="s">
        <v>116</v>
      </c>
      <c r="V99" s="35" t="s">
        <v>117</v>
      </c>
      <c r="W99" s="35" t="s">
        <v>179</v>
      </c>
      <c r="X99" s="35" t="s">
        <v>369</v>
      </c>
      <c r="Y99" s="30">
        <v>45469</v>
      </c>
      <c r="Z99" s="30">
        <v>45469</v>
      </c>
      <c r="AA99" s="35">
        <f t="shared" si="6"/>
        <v>92</v>
      </c>
      <c r="AB99" s="36">
        <v>900</v>
      </c>
      <c r="AC99" s="37">
        <v>0</v>
      </c>
      <c r="AD99" s="38">
        <v>45483</v>
      </c>
      <c r="AE99" s="39" t="s">
        <v>581</v>
      </c>
      <c r="AF99" s="45">
        <f t="shared" si="7"/>
        <v>92</v>
      </c>
      <c r="AG99" s="41" t="s">
        <v>628</v>
      </c>
      <c r="AH99" s="28" t="s">
        <v>119</v>
      </c>
      <c r="AI99" s="30">
        <v>45473</v>
      </c>
      <c r="AJ99" s="3" t="s">
        <v>120</v>
      </c>
    </row>
    <row r="100" spans="1:36" ht="54.95" customHeight="1" x14ac:dyDescent="0.25">
      <c r="A100" s="31">
        <v>2024</v>
      </c>
      <c r="B100" s="29">
        <v>45444</v>
      </c>
      <c r="C100" s="30">
        <v>45473</v>
      </c>
      <c r="D100" s="28" t="s">
        <v>97</v>
      </c>
      <c r="E100" s="56" t="s">
        <v>148</v>
      </c>
      <c r="F100" s="3" t="s">
        <v>232</v>
      </c>
      <c r="G100" s="47" t="s">
        <v>121</v>
      </c>
      <c r="H100" s="43" t="s">
        <v>144</v>
      </c>
      <c r="I100" s="35" t="s">
        <v>149</v>
      </c>
      <c r="J100" s="44" t="s">
        <v>138</v>
      </c>
      <c r="K100" s="28" t="s">
        <v>150</v>
      </c>
      <c r="L100" s="31" t="s">
        <v>100</v>
      </c>
      <c r="M100" s="31" t="s">
        <v>102</v>
      </c>
      <c r="N100" s="33" t="s">
        <v>410</v>
      </c>
      <c r="O100" s="31" t="s">
        <v>104</v>
      </c>
      <c r="P100" s="31">
        <v>0</v>
      </c>
      <c r="Q100" s="60">
        <v>0</v>
      </c>
      <c r="R100" s="35" t="s">
        <v>116</v>
      </c>
      <c r="S100" s="35" t="s">
        <v>117</v>
      </c>
      <c r="T100" s="28" t="s">
        <v>118</v>
      </c>
      <c r="U100" s="35" t="s">
        <v>116</v>
      </c>
      <c r="V100" s="35" t="s">
        <v>117</v>
      </c>
      <c r="W100" s="35" t="s">
        <v>179</v>
      </c>
      <c r="X100" s="35" t="s">
        <v>369</v>
      </c>
      <c r="Y100" s="30">
        <v>45469</v>
      </c>
      <c r="Z100" s="30">
        <v>45469</v>
      </c>
      <c r="AA100" s="35">
        <f t="shared" si="6"/>
        <v>93</v>
      </c>
      <c r="AB100" s="36">
        <v>800</v>
      </c>
      <c r="AC100" s="37">
        <v>0</v>
      </c>
      <c r="AD100" s="38">
        <v>45485</v>
      </c>
      <c r="AE100" s="39" t="s">
        <v>582</v>
      </c>
      <c r="AF100" s="45">
        <f t="shared" si="7"/>
        <v>93</v>
      </c>
      <c r="AG100" s="41" t="s">
        <v>628</v>
      </c>
      <c r="AH100" s="28" t="s">
        <v>119</v>
      </c>
      <c r="AI100" s="30">
        <v>45473</v>
      </c>
      <c r="AJ100" s="3" t="s">
        <v>120</v>
      </c>
    </row>
    <row r="101" spans="1:36" ht="54.95" customHeight="1" x14ac:dyDescent="0.25">
      <c r="A101" s="28">
        <v>2024</v>
      </c>
      <c r="B101" s="29">
        <v>45444</v>
      </c>
      <c r="C101" s="30">
        <v>45473</v>
      </c>
      <c r="D101" s="31" t="s">
        <v>90</v>
      </c>
      <c r="E101" s="54" t="s">
        <v>171</v>
      </c>
      <c r="F101" s="52" t="s">
        <v>230</v>
      </c>
      <c r="G101" s="52" t="s">
        <v>124</v>
      </c>
      <c r="H101" s="48" t="s">
        <v>139</v>
      </c>
      <c r="I101" s="48" t="s">
        <v>175</v>
      </c>
      <c r="J101" s="48" t="s">
        <v>176</v>
      </c>
      <c r="K101" s="33" t="s">
        <v>177</v>
      </c>
      <c r="L101" s="31" t="s">
        <v>100</v>
      </c>
      <c r="M101" s="31" t="s">
        <v>102</v>
      </c>
      <c r="N101" s="35" t="s">
        <v>424</v>
      </c>
      <c r="O101" s="31" t="s">
        <v>104</v>
      </c>
      <c r="P101" s="28">
        <v>0</v>
      </c>
      <c r="Q101" s="34">
        <v>0</v>
      </c>
      <c r="R101" s="35" t="s">
        <v>116</v>
      </c>
      <c r="S101" s="35" t="s">
        <v>117</v>
      </c>
      <c r="T101" s="28" t="s">
        <v>118</v>
      </c>
      <c r="U101" s="35" t="s">
        <v>116</v>
      </c>
      <c r="V101" s="35" t="s">
        <v>117</v>
      </c>
      <c r="W101" s="35" t="s">
        <v>179</v>
      </c>
      <c r="X101" s="35" t="s">
        <v>425</v>
      </c>
      <c r="Y101" s="30">
        <v>45469</v>
      </c>
      <c r="Z101" s="30">
        <v>45470</v>
      </c>
      <c r="AA101" s="35">
        <f t="shared" si="6"/>
        <v>94</v>
      </c>
      <c r="AB101" s="36">
        <v>2500</v>
      </c>
      <c r="AC101" s="37">
        <v>0</v>
      </c>
      <c r="AD101" s="38">
        <v>45489</v>
      </c>
      <c r="AE101" s="39" t="s">
        <v>583</v>
      </c>
      <c r="AF101" s="40">
        <f t="shared" si="7"/>
        <v>94</v>
      </c>
      <c r="AG101" s="41" t="s">
        <v>628</v>
      </c>
      <c r="AH101" s="28" t="s">
        <v>119</v>
      </c>
      <c r="AI101" s="30">
        <v>45473</v>
      </c>
      <c r="AJ101" s="3" t="s">
        <v>120</v>
      </c>
    </row>
    <row r="102" spans="1:36" ht="54.95" customHeight="1" x14ac:dyDescent="0.25">
      <c r="A102" s="28">
        <v>2024</v>
      </c>
      <c r="B102" s="29">
        <v>45444</v>
      </c>
      <c r="C102" s="30">
        <v>45473</v>
      </c>
      <c r="D102" s="61" t="s">
        <v>90</v>
      </c>
      <c r="E102" s="62" t="s">
        <v>180</v>
      </c>
      <c r="F102" s="62" t="s">
        <v>230</v>
      </c>
      <c r="G102" s="63" t="s">
        <v>124</v>
      </c>
      <c r="H102" s="64" t="s">
        <v>139</v>
      </c>
      <c r="I102" s="64" t="s">
        <v>250</v>
      </c>
      <c r="J102" s="64" t="s">
        <v>251</v>
      </c>
      <c r="K102" s="64" t="s">
        <v>142</v>
      </c>
      <c r="L102" s="61" t="s">
        <v>100</v>
      </c>
      <c r="M102" s="31" t="s">
        <v>102</v>
      </c>
      <c r="N102" s="35" t="s">
        <v>424</v>
      </c>
      <c r="O102" s="31" t="s">
        <v>104</v>
      </c>
      <c r="P102" s="28">
        <v>0</v>
      </c>
      <c r="Q102" s="34">
        <v>0</v>
      </c>
      <c r="R102" s="35" t="s">
        <v>116</v>
      </c>
      <c r="S102" s="35" t="s">
        <v>117</v>
      </c>
      <c r="T102" s="28" t="s">
        <v>118</v>
      </c>
      <c r="U102" s="35" t="s">
        <v>116</v>
      </c>
      <c r="V102" s="35" t="s">
        <v>117</v>
      </c>
      <c r="W102" s="35" t="s">
        <v>179</v>
      </c>
      <c r="X102" s="35" t="s">
        <v>425</v>
      </c>
      <c r="Y102" s="30">
        <v>45469</v>
      </c>
      <c r="Z102" s="30">
        <v>45470</v>
      </c>
      <c r="AA102" s="35">
        <f t="shared" si="6"/>
        <v>95</v>
      </c>
      <c r="AB102" s="36">
        <v>2500</v>
      </c>
      <c r="AC102" s="37">
        <v>0</v>
      </c>
      <c r="AD102" s="38">
        <v>45489</v>
      </c>
      <c r="AE102" s="39" t="s">
        <v>584</v>
      </c>
      <c r="AF102" s="45">
        <f t="shared" si="7"/>
        <v>95</v>
      </c>
      <c r="AG102" s="41" t="s">
        <v>628</v>
      </c>
      <c r="AH102" s="28" t="s">
        <v>119</v>
      </c>
      <c r="AI102" s="30">
        <v>45473</v>
      </c>
      <c r="AJ102" s="3" t="s">
        <v>120</v>
      </c>
    </row>
    <row r="103" spans="1:36" ht="54.95" customHeight="1" x14ac:dyDescent="0.25">
      <c r="A103" s="28">
        <v>2024</v>
      </c>
      <c r="B103" s="29">
        <v>45444</v>
      </c>
      <c r="C103" s="30">
        <v>45473</v>
      </c>
      <c r="D103" s="28" t="s">
        <v>97</v>
      </c>
      <c r="E103" s="35" t="s">
        <v>190</v>
      </c>
      <c r="F103" s="42" t="s">
        <v>236</v>
      </c>
      <c r="G103" s="43" t="s">
        <v>121</v>
      </c>
      <c r="H103" s="35" t="s">
        <v>191</v>
      </c>
      <c r="I103" s="44" t="s">
        <v>192</v>
      </c>
      <c r="J103" s="44" t="s">
        <v>193</v>
      </c>
      <c r="K103" s="35" t="s">
        <v>194</v>
      </c>
      <c r="L103" s="31" t="s">
        <v>100</v>
      </c>
      <c r="M103" s="31" t="s">
        <v>102</v>
      </c>
      <c r="N103" s="35" t="s">
        <v>428</v>
      </c>
      <c r="O103" s="31" t="s">
        <v>104</v>
      </c>
      <c r="P103" s="28">
        <v>0</v>
      </c>
      <c r="Q103" s="34">
        <v>0</v>
      </c>
      <c r="R103" s="35" t="s">
        <v>116</v>
      </c>
      <c r="S103" s="35" t="s">
        <v>117</v>
      </c>
      <c r="T103" s="28" t="s">
        <v>118</v>
      </c>
      <c r="U103" s="35" t="s">
        <v>116</v>
      </c>
      <c r="V103" s="35" t="s">
        <v>117</v>
      </c>
      <c r="W103" s="35" t="s">
        <v>429</v>
      </c>
      <c r="X103" s="35" t="s">
        <v>430</v>
      </c>
      <c r="Y103" s="30">
        <v>45469</v>
      </c>
      <c r="Z103" s="30">
        <v>45469</v>
      </c>
      <c r="AA103" s="35">
        <f t="shared" si="6"/>
        <v>96</v>
      </c>
      <c r="AB103" s="36">
        <v>1750</v>
      </c>
      <c r="AC103" s="37">
        <v>0</v>
      </c>
      <c r="AD103" s="38">
        <v>45478</v>
      </c>
      <c r="AE103" s="39" t="s">
        <v>585</v>
      </c>
      <c r="AF103" s="45">
        <f t="shared" si="7"/>
        <v>96</v>
      </c>
      <c r="AG103" s="41" t="s">
        <v>628</v>
      </c>
      <c r="AH103" s="28" t="s">
        <v>119</v>
      </c>
      <c r="AI103" s="30">
        <v>45473</v>
      </c>
      <c r="AJ103" s="3" t="s">
        <v>120</v>
      </c>
    </row>
    <row r="104" spans="1:36" ht="54.95" customHeight="1" x14ac:dyDescent="0.25">
      <c r="A104" s="28">
        <v>2024</v>
      </c>
      <c r="B104" s="29">
        <v>45444</v>
      </c>
      <c r="C104" s="30">
        <v>45473</v>
      </c>
      <c r="D104" s="28" t="s">
        <v>90</v>
      </c>
      <c r="E104" s="43" t="s">
        <v>195</v>
      </c>
      <c r="F104" s="55" t="s">
        <v>247</v>
      </c>
      <c r="G104" s="47" t="s">
        <v>124</v>
      </c>
      <c r="H104" s="35" t="s">
        <v>181</v>
      </c>
      <c r="I104" s="35" t="s">
        <v>221</v>
      </c>
      <c r="J104" s="28" t="s">
        <v>222</v>
      </c>
      <c r="K104" s="28" t="s">
        <v>223</v>
      </c>
      <c r="L104" s="31" t="s">
        <v>100</v>
      </c>
      <c r="M104" s="31" t="s">
        <v>102</v>
      </c>
      <c r="N104" s="35" t="s">
        <v>431</v>
      </c>
      <c r="O104" s="31" t="s">
        <v>104</v>
      </c>
      <c r="P104" s="28">
        <v>0</v>
      </c>
      <c r="Q104" s="34">
        <v>0</v>
      </c>
      <c r="R104" s="35" t="s">
        <v>116</v>
      </c>
      <c r="S104" s="35" t="s">
        <v>117</v>
      </c>
      <c r="T104" s="28" t="s">
        <v>118</v>
      </c>
      <c r="U104" s="35" t="s">
        <v>116</v>
      </c>
      <c r="V104" s="35" t="s">
        <v>117</v>
      </c>
      <c r="W104" s="35" t="s">
        <v>161</v>
      </c>
      <c r="X104" s="35" t="s">
        <v>432</v>
      </c>
      <c r="Y104" s="30">
        <v>45470</v>
      </c>
      <c r="Z104" s="30">
        <v>45470</v>
      </c>
      <c r="AA104" s="35">
        <f t="shared" si="6"/>
        <v>97</v>
      </c>
      <c r="AB104" s="36">
        <v>1250</v>
      </c>
      <c r="AC104" s="37">
        <v>0</v>
      </c>
      <c r="AD104" s="38">
        <v>45479</v>
      </c>
      <c r="AE104" s="39" t="s">
        <v>586</v>
      </c>
      <c r="AF104" s="45">
        <f t="shared" si="7"/>
        <v>97</v>
      </c>
      <c r="AG104" s="41" t="s">
        <v>628</v>
      </c>
      <c r="AH104" s="28" t="s">
        <v>119</v>
      </c>
      <c r="AI104" s="30">
        <v>45473</v>
      </c>
      <c r="AJ104" s="3" t="s">
        <v>120</v>
      </c>
    </row>
    <row r="105" spans="1:36" ht="54.95" customHeight="1" x14ac:dyDescent="0.25">
      <c r="A105" s="28">
        <v>2024</v>
      </c>
      <c r="B105" s="29">
        <v>45444</v>
      </c>
      <c r="C105" s="30">
        <v>45473</v>
      </c>
      <c r="D105" s="28" t="s">
        <v>90</v>
      </c>
      <c r="E105" s="47" t="s">
        <v>140</v>
      </c>
      <c r="F105" s="43" t="s">
        <v>230</v>
      </c>
      <c r="G105" s="47" t="s">
        <v>124</v>
      </c>
      <c r="H105" s="43" t="s">
        <v>181</v>
      </c>
      <c r="I105" s="44" t="s">
        <v>214</v>
      </c>
      <c r="J105" s="44" t="s">
        <v>215</v>
      </c>
      <c r="K105" s="35" t="s">
        <v>216</v>
      </c>
      <c r="L105" s="31" t="s">
        <v>100</v>
      </c>
      <c r="M105" s="31" t="s">
        <v>102</v>
      </c>
      <c r="N105" s="35" t="s">
        <v>431</v>
      </c>
      <c r="O105" s="31" t="s">
        <v>104</v>
      </c>
      <c r="P105" s="28">
        <v>0</v>
      </c>
      <c r="Q105" s="34">
        <v>0</v>
      </c>
      <c r="R105" s="35" t="s">
        <v>116</v>
      </c>
      <c r="S105" s="35" t="s">
        <v>117</v>
      </c>
      <c r="T105" s="28" t="s">
        <v>118</v>
      </c>
      <c r="U105" s="35" t="s">
        <v>116</v>
      </c>
      <c r="V105" s="35" t="s">
        <v>117</v>
      </c>
      <c r="W105" s="35" t="s">
        <v>161</v>
      </c>
      <c r="X105" s="35" t="s">
        <v>432</v>
      </c>
      <c r="Y105" s="30">
        <v>45470</v>
      </c>
      <c r="Z105" s="30">
        <v>45470</v>
      </c>
      <c r="AA105" s="35">
        <f t="shared" si="6"/>
        <v>98</v>
      </c>
      <c r="AB105" s="36">
        <v>1250</v>
      </c>
      <c r="AC105" s="37">
        <v>0</v>
      </c>
      <c r="AD105" s="38">
        <v>45481</v>
      </c>
      <c r="AE105" s="39" t="s">
        <v>587</v>
      </c>
      <c r="AF105" s="45">
        <f t="shared" si="7"/>
        <v>98</v>
      </c>
      <c r="AG105" s="41" t="s">
        <v>628</v>
      </c>
      <c r="AH105" s="28" t="s">
        <v>119</v>
      </c>
      <c r="AI105" s="30">
        <v>45473</v>
      </c>
      <c r="AJ105" s="3" t="s">
        <v>120</v>
      </c>
    </row>
    <row r="106" spans="1:36" ht="54.95" customHeight="1" x14ac:dyDescent="0.25">
      <c r="A106" s="28">
        <v>2024</v>
      </c>
      <c r="B106" s="29">
        <v>45444</v>
      </c>
      <c r="C106" s="30">
        <v>45473</v>
      </c>
      <c r="D106" s="28" t="s">
        <v>90</v>
      </c>
      <c r="E106" s="43" t="s">
        <v>217</v>
      </c>
      <c r="F106" s="35" t="s">
        <v>238</v>
      </c>
      <c r="G106" s="47" t="s">
        <v>124</v>
      </c>
      <c r="H106" s="43" t="s">
        <v>181</v>
      </c>
      <c r="I106" s="44" t="s">
        <v>218</v>
      </c>
      <c r="J106" s="44" t="s">
        <v>219</v>
      </c>
      <c r="K106" s="35" t="s">
        <v>220</v>
      </c>
      <c r="L106" s="31" t="s">
        <v>100</v>
      </c>
      <c r="M106" s="31" t="s">
        <v>102</v>
      </c>
      <c r="N106" s="35" t="s">
        <v>431</v>
      </c>
      <c r="O106" s="31" t="s">
        <v>104</v>
      </c>
      <c r="P106" s="28">
        <v>0</v>
      </c>
      <c r="Q106" s="34">
        <v>0</v>
      </c>
      <c r="R106" s="35" t="s">
        <v>116</v>
      </c>
      <c r="S106" s="35" t="s">
        <v>117</v>
      </c>
      <c r="T106" s="28" t="s">
        <v>118</v>
      </c>
      <c r="U106" s="35" t="s">
        <v>116</v>
      </c>
      <c r="V106" s="35" t="s">
        <v>117</v>
      </c>
      <c r="W106" s="35" t="s">
        <v>161</v>
      </c>
      <c r="X106" s="35" t="s">
        <v>432</v>
      </c>
      <c r="Y106" s="30">
        <v>45470</v>
      </c>
      <c r="Z106" s="30">
        <v>45470</v>
      </c>
      <c r="AA106" s="35">
        <f t="shared" si="6"/>
        <v>99</v>
      </c>
      <c r="AB106" s="36">
        <v>1250</v>
      </c>
      <c r="AC106" s="37">
        <v>0</v>
      </c>
      <c r="AD106" s="38">
        <v>45478</v>
      </c>
      <c r="AE106" s="39" t="s">
        <v>588</v>
      </c>
      <c r="AF106" s="45">
        <f t="shared" si="7"/>
        <v>99</v>
      </c>
      <c r="AG106" s="41" t="s">
        <v>628</v>
      </c>
      <c r="AH106" s="28" t="s">
        <v>119</v>
      </c>
      <c r="AI106" s="30">
        <v>45473</v>
      </c>
      <c r="AJ106" s="3" t="s">
        <v>120</v>
      </c>
    </row>
    <row r="107" spans="1:36" ht="54.95" customHeight="1" x14ac:dyDescent="0.25">
      <c r="A107" s="28">
        <v>2024</v>
      </c>
      <c r="B107" s="29">
        <v>45444</v>
      </c>
      <c r="C107" s="30">
        <v>45473</v>
      </c>
      <c r="D107" s="28" t="s">
        <v>97</v>
      </c>
      <c r="E107" s="35" t="s">
        <v>190</v>
      </c>
      <c r="F107" s="42" t="s">
        <v>236</v>
      </c>
      <c r="G107" s="43" t="s">
        <v>121</v>
      </c>
      <c r="H107" s="35" t="s">
        <v>191</v>
      </c>
      <c r="I107" s="44" t="s">
        <v>192</v>
      </c>
      <c r="J107" s="44" t="s">
        <v>193</v>
      </c>
      <c r="K107" s="35" t="s">
        <v>194</v>
      </c>
      <c r="L107" s="31" t="s">
        <v>100</v>
      </c>
      <c r="M107" s="31" t="s">
        <v>102</v>
      </c>
      <c r="N107" s="35" t="s">
        <v>453</v>
      </c>
      <c r="O107" s="31" t="s">
        <v>104</v>
      </c>
      <c r="P107" s="28">
        <v>0</v>
      </c>
      <c r="Q107" s="34">
        <v>0</v>
      </c>
      <c r="R107" s="35" t="s">
        <v>116</v>
      </c>
      <c r="S107" s="35" t="s">
        <v>117</v>
      </c>
      <c r="T107" s="28" t="s">
        <v>118</v>
      </c>
      <c r="U107" s="35" t="s">
        <v>116</v>
      </c>
      <c r="V107" s="35" t="s">
        <v>117</v>
      </c>
      <c r="W107" s="35" t="s">
        <v>429</v>
      </c>
      <c r="X107" s="35" t="s">
        <v>454</v>
      </c>
      <c r="Y107" s="30">
        <v>45470</v>
      </c>
      <c r="Z107" s="30">
        <v>45470</v>
      </c>
      <c r="AA107" s="35">
        <f t="shared" si="6"/>
        <v>100</v>
      </c>
      <c r="AB107" s="36">
        <v>800</v>
      </c>
      <c r="AC107" s="37">
        <v>0</v>
      </c>
      <c r="AD107" s="38">
        <v>45478</v>
      </c>
      <c r="AE107" s="39" t="s">
        <v>589</v>
      </c>
      <c r="AF107" s="45">
        <f t="shared" si="7"/>
        <v>100</v>
      </c>
      <c r="AG107" s="41" t="s">
        <v>628</v>
      </c>
      <c r="AH107" s="28" t="s">
        <v>119</v>
      </c>
      <c r="AI107" s="30">
        <v>45473</v>
      </c>
      <c r="AJ107" s="3" t="s">
        <v>120</v>
      </c>
    </row>
    <row r="108" spans="1:36" ht="54.95" customHeight="1" x14ac:dyDescent="0.25">
      <c r="A108" s="28">
        <v>2024</v>
      </c>
      <c r="B108" s="29">
        <v>45444</v>
      </c>
      <c r="C108" s="30">
        <v>45473</v>
      </c>
      <c r="D108" s="28" t="s">
        <v>97</v>
      </c>
      <c r="E108" s="47" t="s">
        <v>154</v>
      </c>
      <c r="F108" s="47" t="s">
        <v>233</v>
      </c>
      <c r="G108" s="47" t="s">
        <v>121</v>
      </c>
      <c r="H108" s="47" t="s">
        <v>144</v>
      </c>
      <c r="I108" s="44" t="s">
        <v>184</v>
      </c>
      <c r="J108" s="49" t="s">
        <v>185</v>
      </c>
      <c r="K108" s="35" t="s">
        <v>122</v>
      </c>
      <c r="L108" s="31" t="s">
        <v>100</v>
      </c>
      <c r="M108" s="31" t="s">
        <v>102</v>
      </c>
      <c r="N108" s="35" t="s">
        <v>419</v>
      </c>
      <c r="O108" s="31" t="s">
        <v>104</v>
      </c>
      <c r="P108" s="28">
        <v>0</v>
      </c>
      <c r="Q108" s="34">
        <v>0</v>
      </c>
      <c r="R108" s="35" t="s">
        <v>116</v>
      </c>
      <c r="S108" s="35" t="s">
        <v>117</v>
      </c>
      <c r="T108" s="28" t="s">
        <v>118</v>
      </c>
      <c r="U108" s="35" t="s">
        <v>116</v>
      </c>
      <c r="V108" s="35" t="s">
        <v>117</v>
      </c>
      <c r="W108" s="35" t="s">
        <v>309</v>
      </c>
      <c r="X108" s="35" t="s">
        <v>358</v>
      </c>
      <c r="Y108" s="30">
        <v>45471</v>
      </c>
      <c r="Z108" s="30">
        <v>45471</v>
      </c>
      <c r="AA108" s="35">
        <f t="shared" si="6"/>
        <v>101</v>
      </c>
      <c r="AB108" s="36">
        <v>800</v>
      </c>
      <c r="AC108" s="37">
        <v>0</v>
      </c>
      <c r="AD108" s="38">
        <v>45484</v>
      </c>
      <c r="AE108" s="39" t="s">
        <v>590</v>
      </c>
      <c r="AF108" s="45">
        <f t="shared" si="7"/>
        <v>101</v>
      </c>
      <c r="AG108" s="41" t="s">
        <v>628</v>
      </c>
      <c r="AH108" s="28" t="s">
        <v>119</v>
      </c>
      <c r="AI108" s="30">
        <v>45473</v>
      </c>
      <c r="AJ108" s="3" t="s">
        <v>120</v>
      </c>
    </row>
    <row r="109" spans="1:36" ht="54.95" customHeight="1" x14ac:dyDescent="0.25">
      <c r="A109" s="28">
        <v>2024</v>
      </c>
      <c r="B109" s="29">
        <v>45444</v>
      </c>
      <c r="C109" s="30">
        <v>45473</v>
      </c>
      <c r="D109" s="31" t="s">
        <v>90</v>
      </c>
      <c r="E109" s="54" t="s">
        <v>171</v>
      </c>
      <c r="F109" s="52" t="s">
        <v>230</v>
      </c>
      <c r="G109" s="52" t="s">
        <v>124</v>
      </c>
      <c r="H109" s="48" t="s">
        <v>139</v>
      </c>
      <c r="I109" s="48" t="s">
        <v>175</v>
      </c>
      <c r="J109" s="48" t="s">
        <v>176</v>
      </c>
      <c r="K109" s="33" t="s">
        <v>177</v>
      </c>
      <c r="L109" s="31" t="s">
        <v>100</v>
      </c>
      <c r="M109" s="31" t="s">
        <v>102</v>
      </c>
      <c r="N109" s="35" t="s">
        <v>427</v>
      </c>
      <c r="O109" s="31" t="s">
        <v>104</v>
      </c>
      <c r="P109" s="28">
        <v>0</v>
      </c>
      <c r="Q109" s="34">
        <v>0</v>
      </c>
      <c r="R109" s="35" t="s">
        <v>116</v>
      </c>
      <c r="S109" s="35" t="s">
        <v>117</v>
      </c>
      <c r="T109" s="28" t="s">
        <v>118</v>
      </c>
      <c r="U109" s="35" t="s">
        <v>116</v>
      </c>
      <c r="V109" s="35" t="s">
        <v>117</v>
      </c>
      <c r="W109" s="35" t="s">
        <v>179</v>
      </c>
      <c r="X109" s="35" t="s">
        <v>425</v>
      </c>
      <c r="Y109" s="30">
        <v>45471</v>
      </c>
      <c r="Z109" s="30">
        <v>45471</v>
      </c>
      <c r="AA109" s="35">
        <f t="shared" si="6"/>
        <v>102</v>
      </c>
      <c r="AB109" s="36">
        <v>700</v>
      </c>
      <c r="AC109" s="37">
        <v>0</v>
      </c>
      <c r="AD109" s="38">
        <v>45489</v>
      </c>
      <c r="AE109" s="39" t="s">
        <v>591</v>
      </c>
      <c r="AF109" s="40">
        <f t="shared" si="7"/>
        <v>102</v>
      </c>
      <c r="AG109" s="41" t="s">
        <v>628</v>
      </c>
      <c r="AH109" s="28" t="s">
        <v>119</v>
      </c>
      <c r="AI109" s="30">
        <v>45473</v>
      </c>
      <c r="AJ109" s="3" t="s">
        <v>120</v>
      </c>
    </row>
    <row r="110" spans="1:36" ht="54.95" customHeight="1" x14ac:dyDescent="0.25">
      <c r="A110" s="28">
        <v>2024</v>
      </c>
      <c r="B110" s="29">
        <v>45444</v>
      </c>
      <c r="C110" s="30">
        <v>45473</v>
      </c>
      <c r="D110" s="61" t="s">
        <v>90</v>
      </c>
      <c r="E110" s="62" t="s">
        <v>180</v>
      </c>
      <c r="F110" s="62" t="s">
        <v>230</v>
      </c>
      <c r="G110" s="63" t="s">
        <v>124</v>
      </c>
      <c r="H110" s="64" t="s">
        <v>139</v>
      </c>
      <c r="I110" s="64" t="s">
        <v>250</v>
      </c>
      <c r="J110" s="64" t="s">
        <v>251</v>
      </c>
      <c r="K110" s="64" t="s">
        <v>142</v>
      </c>
      <c r="L110" s="61" t="s">
        <v>100</v>
      </c>
      <c r="M110" s="31" t="s">
        <v>102</v>
      </c>
      <c r="N110" s="35" t="s">
        <v>427</v>
      </c>
      <c r="O110" s="31" t="s">
        <v>104</v>
      </c>
      <c r="P110" s="28">
        <v>0</v>
      </c>
      <c r="Q110" s="34">
        <v>0</v>
      </c>
      <c r="R110" s="35" t="s">
        <v>116</v>
      </c>
      <c r="S110" s="35" t="s">
        <v>117</v>
      </c>
      <c r="T110" s="28" t="s">
        <v>118</v>
      </c>
      <c r="U110" s="35" t="s">
        <v>116</v>
      </c>
      <c r="V110" s="35" t="s">
        <v>117</v>
      </c>
      <c r="W110" s="35" t="s">
        <v>179</v>
      </c>
      <c r="X110" s="35" t="s">
        <v>425</v>
      </c>
      <c r="Y110" s="30">
        <v>45471</v>
      </c>
      <c r="Z110" s="30">
        <v>45471</v>
      </c>
      <c r="AA110" s="35">
        <f t="shared" si="6"/>
        <v>103</v>
      </c>
      <c r="AB110" s="36">
        <v>700</v>
      </c>
      <c r="AC110" s="37">
        <v>0</v>
      </c>
      <c r="AD110" s="38">
        <v>45489</v>
      </c>
      <c r="AE110" s="39" t="s">
        <v>592</v>
      </c>
      <c r="AF110" s="45">
        <f t="shared" si="7"/>
        <v>103</v>
      </c>
      <c r="AG110" s="41" t="s">
        <v>628</v>
      </c>
      <c r="AH110" s="28" t="s">
        <v>119</v>
      </c>
      <c r="AI110" s="30">
        <v>45473</v>
      </c>
      <c r="AJ110" s="3" t="s">
        <v>120</v>
      </c>
    </row>
    <row r="111" spans="1:36" ht="54.95" customHeight="1" x14ac:dyDescent="0.25">
      <c r="A111" s="28">
        <v>2024</v>
      </c>
      <c r="B111" s="29">
        <v>45444</v>
      </c>
      <c r="C111" s="30">
        <v>45473</v>
      </c>
      <c r="D111" s="28" t="s">
        <v>90</v>
      </c>
      <c r="E111" s="43" t="s">
        <v>195</v>
      </c>
      <c r="F111" s="55" t="s">
        <v>247</v>
      </c>
      <c r="G111" s="47" t="s">
        <v>124</v>
      </c>
      <c r="H111" s="35" t="s">
        <v>181</v>
      </c>
      <c r="I111" s="35" t="s">
        <v>221</v>
      </c>
      <c r="J111" s="28" t="s">
        <v>222</v>
      </c>
      <c r="K111" s="28" t="s">
        <v>223</v>
      </c>
      <c r="L111" s="31" t="s">
        <v>100</v>
      </c>
      <c r="M111" s="31" t="s">
        <v>102</v>
      </c>
      <c r="N111" s="35" t="s">
        <v>455</v>
      </c>
      <c r="O111" s="31" t="s">
        <v>104</v>
      </c>
      <c r="P111" s="28">
        <v>0</v>
      </c>
      <c r="Q111" s="34">
        <v>0</v>
      </c>
      <c r="R111" s="35" t="s">
        <v>116</v>
      </c>
      <c r="S111" s="35" t="s">
        <v>117</v>
      </c>
      <c r="T111" s="28" t="s">
        <v>118</v>
      </c>
      <c r="U111" s="35" t="s">
        <v>116</v>
      </c>
      <c r="V111" s="35" t="s">
        <v>117</v>
      </c>
      <c r="W111" s="35" t="s">
        <v>161</v>
      </c>
      <c r="X111" s="35" t="s">
        <v>456</v>
      </c>
      <c r="Y111" s="30">
        <v>45471</v>
      </c>
      <c r="Z111" s="30">
        <v>45471</v>
      </c>
      <c r="AA111" s="35">
        <f t="shared" si="6"/>
        <v>104</v>
      </c>
      <c r="AB111" s="36">
        <v>700</v>
      </c>
      <c r="AC111" s="37">
        <v>0</v>
      </c>
      <c r="AD111" s="38">
        <v>45479</v>
      </c>
      <c r="AE111" s="39" t="s">
        <v>593</v>
      </c>
      <c r="AF111" s="45">
        <f t="shared" si="7"/>
        <v>104</v>
      </c>
      <c r="AG111" s="41" t="s">
        <v>628</v>
      </c>
      <c r="AH111" s="28" t="s">
        <v>119</v>
      </c>
      <c r="AI111" s="30">
        <v>45473</v>
      </c>
      <c r="AJ111" s="3" t="s">
        <v>120</v>
      </c>
    </row>
    <row r="112" spans="1:36" ht="54.95" customHeight="1" x14ac:dyDescent="0.25">
      <c r="A112" s="31">
        <v>2024</v>
      </c>
      <c r="B112" s="29">
        <v>45444</v>
      </c>
      <c r="C112" s="30">
        <v>45473</v>
      </c>
      <c r="D112" s="28" t="s">
        <v>90</v>
      </c>
      <c r="E112" s="47" t="s">
        <v>140</v>
      </c>
      <c r="F112" s="43" t="s">
        <v>230</v>
      </c>
      <c r="G112" s="47" t="s">
        <v>124</v>
      </c>
      <c r="H112" s="43" t="s">
        <v>181</v>
      </c>
      <c r="I112" s="44" t="s">
        <v>214</v>
      </c>
      <c r="J112" s="44" t="s">
        <v>215</v>
      </c>
      <c r="K112" s="35" t="s">
        <v>216</v>
      </c>
      <c r="L112" s="31" t="s">
        <v>100</v>
      </c>
      <c r="M112" s="31" t="s">
        <v>102</v>
      </c>
      <c r="N112" s="35" t="s">
        <v>455</v>
      </c>
      <c r="O112" s="31" t="s">
        <v>104</v>
      </c>
      <c r="P112" s="31">
        <v>0</v>
      </c>
      <c r="Q112" s="60">
        <v>0</v>
      </c>
      <c r="R112" s="35" t="s">
        <v>116</v>
      </c>
      <c r="S112" s="35" t="s">
        <v>117</v>
      </c>
      <c r="T112" s="28" t="s">
        <v>118</v>
      </c>
      <c r="U112" s="35" t="s">
        <v>116</v>
      </c>
      <c r="V112" s="35" t="s">
        <v>117</v>
      </c>
      <c r="W112" s="35" t="s">
        <v>161</v>
      </c>
      <c r="X112" s="35" t="s">
        <v>456</v>
      </c>
      <c r="Y112" s="30">
        <v>45471</v>
      </c>
      <c r="Z112" s="30">
        <v>45471</v>
      </c>
      <c r="AA112" s="35">
        <f t="shared" si="6"/>
        <v>105</v>
      </c>
      <c r="AB112" s="36">
        <v>700</v>
      </c>
      <c r="AC112" s="37">
        <v>0</v>
      </c>
      <c r="AD112" s="38">
        <v>45481</v>
      </c>
      <c r="AE112" s="39" t="s">
        <v>594</v>
      </c>
      <c r="AF112" s="45">
        <f t="shared" si="7"/>
        <v>105</v>
      </c>
      <c r="AG112" s="41" t="s">
        <v>628</v>
      </c>
      <c r="AH112" s="28" t="s">
        <v>119</v>
      </c>
      <c r="AI112" s="30">
        <v>45473</v>
      </c>
      <c r="AJ112" s="3" t="s">
        <v>120</v>
      </c>
    </row>
    <row r="113" spans="1:36" ht="54.95" customHeight="1" x14ac:dyDescent="0.25">
      <c r="A113" s="31">
        <v>2024</v>
      </c>
      <c r="B113" s="29">
        <v>45444</v>
      </c>
      <c r="C113" s="30">
        <v>45473</v>
      </c>
      <c r="D113" s="28" t="s">
        <v>90</v>
      </c>
      <c r="E113" s="43" t="s">
        <v>217</v>
      </c>
      <c r="F113" s="35" t="s">
        <v>238</v>
      </c>
      <c r="G113" s="47" t="s">
        <v>124</v>
      </c>
      <c r="H113" s="43" t="s">
        <v>181</v>
      </c>
      <c r="I113" s="44" t="s">
        <v>218</v>
      </c>
      <c r="J113" s="44" t="s">
        <v>219</v>
      </c>
      <c r="K113" s="35" t="s">
        <v>220</v>
      </c>
      <c r="L113" s="31" t="s">
        <v>100</v>
      </c>
      <c r="M113" s="31" t="s">
        <v>102</v>
      </c>
      <c r="N113" s="35" t="s">
        <v>455</v>
      </c>
      <c r="O113" s="31" t="s">
        <v>104</v>
      </c>
      <c r="P113" s="31">
        <v>0</v>
      </c>
      <c r="Q113" s="60">
        <v>0</v>
      </c>
      <c r="R113" s="35" t="s">
        <v>116</v>
      </c>
      <c r="S113" s="35" t="s">
        <v>117</v>
      </c>
      <c r="T113" s="28" t="s">
        <v>118</v>
      </c>
      <c r="U113" s="35" t="s">
        <v>116</v>
      </c>
      <c r="V113" s="35" t="s">
        <v>117</v>
      </c>
      <c r="W113" s="35" t="s">
        <v>161</v>
      </c>
      <c r="X113" s="35" t="s">
        <v>456</v>
      </c>
      <c r="Y113" s="30">
        <v>45471</v>
      </c>
      <c r="Z113" s="30">
        <v>45471</v>
      </c>
      <c r="AA113" s="35">
        <f t="shared" si="6"/>
        <v>106</v>
      </c>
      <c r="AB113" s="36">
        <v>700</v>
      </c>
      <c r="AC113" s="37">
        <v>0</v>
      </c>
      <c r="AD113" s="38">
        <v>45478</v>
      </c>
      <c r="AE113" s="39" t="s">
        <v>595</v>
      </c>
      <c r="AF113" s="45">
        <f t="shared" si="7"/>
        <v>106</v>
      </c>
      <c r="AG113" s="41" t="s">
        <v>628</v>
      </c>
      <c r="AH113" s="28" t="s">
        <v>119</v>
      </c>
      <c r="AI113" s="30">
        <v>45473</v>
      </c>
      <c r="AJ113" s="3" t="s">
        <v>120</v>
      </c>
    </row>
    <row r="114" spans="1:36" ht="54.95" customHeight="1" x14ac:dyDescent="0.25">
      <c r="A114" s="28">
        <v>2024</v>
      </c>
      <c r="B114" s="29">
        <v>45444</v>
      </c>
      <c r="C114" s="30">
        <v>45473</v>
      </c>
      <c r="D114" s="28" t="s">
        <v>90</v>
      </c>
      <c r="E114" s="43" t="s">
        <v>123</v>
      </c>
      <c r="F114" s="35" t="s">
        <v>226</v>
      </c>
      <c r="G114" s="47" t="s">
        <v>124</v>
      </c>
      <c r="H114" s="35" t="s">
        <v>125</v>
      </c>
      <c r="I114" s="35" t="s">
        <v>126</v>
      </c>
      <c r="J114" s="28" t="s">
        <v>127</v>
      </c>
      <c r="K114" s="28" t="s">
        <v>128</v>
      </c>
      <c r="L114" s="31" t="s">
        <v>100</v>
      </c>
      <c r="M114" s="31" t="s">
        <v>102</v>
      </c>
      <c r="N114" s="33" t="s">
        <v>412</v>
      </c>
      <c r="O114" s="31" t="s">
        <v>104</v>
      </c>
      <c r="P114" s="28">
        <v>0</v>
      </c>
      <c r="Q114" s="34">
        <v>0</v>
      </c>
      <c r="R114" s="35" t="s">
        <v>116</v>
      </c>
      <c r="S114" s="35" t="s">
        <v>117</v>
      </c>
      <c r="T114" s="28" t="s">
        <v>118</v>
      </c>
      <c r="U114" s="35" t="s">
        <v>116</v>
      </c>
      <c r="V114" s="35" t="s">
        <v>117</v>
      </c>
      <c r="W114" s="33" t="s">
        <v>382</v>
      </c>
      <c r="X114" s="33" t="s">
        <v>413</v>
      </c>
      <c r="Y114" s="30">
        <v>45472</v>
      </c>
      <c r="Z114" s="30">
        <v>45472</v>
      </c>
      <c r="AA114" s="35">
        <f t="shared" si="6"/>
        <v>107</v>
      </c>
      <c r="AB114" s="36">
        <v>700</v>
      </c>
      <c r="AC114" s="37">
        <v>0</v>
      </c>
      <c r="AD114" s="38">
        <v>45482</v>
      </c>
      <c r="AE114" s="39" t="s">
        <v>596</v>
      </c>
      <c r="AF114" s="45">
        <f t="shared" si="7"/>
        <v>107</v>
      </c>
      <c r="AG114" s="41" t="s">
        <v>628</v>
      </c>
      <c r="AH114" s="28" t="s">
        <v>119</v>
      </c>
      <c r="AI114" s="30">
        <v>45473</v>
      </c>
      <c r="AJ114" s="3" t="s">
        <v>120</v>
      </c>
    </row>
    <row r="115" spans="1:36" ht="54.95" customHeight="1" x14ac:dyDescent="0.25">
      <c r="A115" s="28">
        <v>2024</v>
      </c>
      <c r="B115" s="29">
        <v>45444</v>
      </c>
      <c r="C115" s="30">
        <v>45473</v>
      </c>
      <c r="D115" s="28" t="s">
        <v>90</v>
      </c>
      <c r="E115" s="31" t="s">
        <v>279</v>
      </c>
      <c r="F115" s="33" t="s">
        <v>234</v>
      </c>
      <c r="G115" s="31" t="s">
        <v>124</v>
      </c>
      <c r="H115" s="33" t="s">
        <v>129</v>
      </c>
      <c r="I115" s="33" t="s">
        <v>280</v>
      </c>
      <c r="J115" s="31" t="s">
        <v>281</v>
      </c>
      <c r="K115" s="31" t="s">
        <v>282</v>
      </c>
      <c r="L115" s="31" t="s">
        <v>100</v>
      </c>
      <c r="M115" s="31" t="s">
        <v>102</v>
      </c>
      <c r="N115" s="33" t="s">
        <v>412</v>
      </c>
      <c r="O115" s="31" t="s">
        <v>104</v>
      </c>
      <c r="P115" s="28">
        <v>0</v>
      </c>
      <c r="Q115" s="34">
        <v>0</v>
      </c>
      <c r="R115" s="35" t="s">
        <v>116</v>
      </c>
      <c r="S115" s="35" t="s">
        <v>117</v>
      </c>
      <c r="T115" s="28" t="s">
        <v>118</v>
      </c>
      <c r="U115" s="35" t="s">
        <v>116</v>
      </c>
      <c r="V115" s="35" t="s">
        <v>117</v>
      </c>
      <c r="W115" s="33" t="s">
        <v>382</v>
      </c>
      <c r="X115" s="33" t="s">
        <v>413</v>
      </c>
      <c r="Y115" s="30">
        <v>45472</v>
      </c>
      <c r="Z115" s="30">
        <v>45472</v>
      </c>
      <c r="AA115" s="35">
        <f t="shared" si="6"/>
        <v>108</v>
      </c>
      <c r="AB115" s="36">
        <v>700</v>
      </c>
      <c r="AC115" s="37">
        <v>0</v>
      </c>
      <c r="AD115" s="38">
        <v>45482</v>
      </c>
      <c r="AE115" s="39" t="s">
        <v>597</v>
      </c>
      <c r="AF115" s="45">
        <f t="shared" si="7"/>
        <v>108</v>
      </c>
      <c r="AG115" s="41" t="s">
        <v>628</v>
      </c>
      <c r="AH115" s="28" t="s">
        <v>119</v>
      </c>
      <c r="AI115" s="30">
        <v>45473</v>
      </c>
      <c r="AJ115" s="3" t="s">
        <v>120</v>
      </c>
    </row>
    <row r="116" spans="1:36" ht="54.95" customHeight="1" x14ac:dyDescent="0.25">
      <c r="A116" s="28">
        <v>2024</v>
      </c>
      <c r="B116" s="29">
        <v>45444</v>
      </c>
      <c r="C116" s="30">
        <v>45473</v>
      </c>
      <c r="D116" s="31" t="s">
        <v>90</v>
      </c>
      <c r="E116" s="32" t="s">
        <v>244</v>
      </c>
      <c r="F116" s="33" t="s">
        <v>245</v>
      </c>
      <c r="G116" s="31" t="s">
        <v>124</v>
      </c>
      <c r="H116" s="33" t="s">
        <v>129</v>
      </c>
      <c r="I116" s="33" t="s">
        <v>241</v>
      </c>
      <c r="J116" s="31" t="s">
        <v>242</v>
      </c>
      <c r="K116" s="31" t="s">
        <v>243</v>
      </c>
      <c r="L116" s="31" t="s">
        <v>100</v>
      </c>
      <c r="M116" s="31" t="s">
        <v>102</v>
      </c>
      <c r="N116" s="33" t="s">
        <v>412</v>
      </c>
      <c r="O116" s="31" t="s">
        <v>104</v>
      </c>
      <c r="P116" s="28">
        <v>0</v>
      </c>
      <c r="Q116" s="34">
        <v>0</v>
      </c>
      <c r="R116" s="35" t="s">
        <v>116</v>
      </c>
      <c r="S116" s="35" t="s">
        <v>117</v>
      </c>
      <c r="T116" s="28" t="s">
        <v>118</v>
      </c>
      <c r="U116" s="35" t="s">
        <v>116</v>
      </c>
      <c r="V116" s="35" t="s">
        <v>117</v>
      </c>
      <c r="W116" s="33" t="s">
        <v>382</v>
      </c>
      <c r="X116" s="33" t="s">
        <v>413</v>
      </c>
      <c r="Y116" s="30">
        <v>45472</v>
      </c>
      <c r="Z116" s="30">
        <v>45472</v>
      </c>
      <c r="AA116" s="35">
        <f t="shared" si="6"/>
        <v>109</v>
      </c>
      <c r="AB116" s="36">
        <v>700</v>
      </c>
      <c r="AC116" s="37">
        <v>0</v>
      </c>
      <c r="AD116" s="38">
        <v>45481</v>
      </c>
      <c r="AE116" s="39" t="s">
        <v>598</v>
      </c>
      <c r="AF116" s="45">
        <f t="shared" si="7"/>
        <v>109</v>
      </c>
      <c r="AG116" s="41" t="s">
        <v>628</v>
      </c>
      <c r="AH116" s="28" t="s">
        <v>119</v>
      </c>
      <c r="AI116" s="30">
        <v>45473</v>
      </c>
      <c r="AJ116" s="3" t="s">
        <v>120</v>
      </c>
    </row>
    <row r="117" spans="1:36" ht="54.95" customHeight="1" x14ac:dyDescent="0.25">
      <c r="A117" s="28">
        <v>2024</v>
      </c>
      <c r="B117" s="29">
        <v>45444</v>
      </c>
      <c r="C117" s="30">
        <v>45473</v>
      </c>
      <c r="D117" s="28" t="s">
        <v>90</v>
      </c>
      <c r="E117" s="35" t="s">
        <v>123</v>
      </c>
      <c r="F117" s="33" t="s">
        <v>227</v>
      </c>
      <c r="G117" s="31" t="s">
        <v>124</v>
      </c>
      <c r="H117" s="35" t="s">
        <v>129</v>
      </c>
      <c r="I117" s="35" t="s">
        <v>130</v>
      </c>
      <c r="J117" s="28" t="s">
        <v>131</v>
      </c>
      <c r="K117" s="28" t="s">
        <v>132</v>
      </c>
      <c r="L117" s="31" t="s">
        <v>100</v>
      </c>
      <c r="M117" s="31" t="s">
        <v>102</v>
      </c>
      <c r="N117" s="33" t="s">
        <v>412</v>
      </c>
      <c r="O117" s="31" t="s">
        <v>104</v>
      </c>
      <c r="P117" s="28">
        <v>0</v>
      </c>
      <c r="Q117" s="34">
        <v>0</v>
      </c>
      <c r="R117" s="35" t="s">
        <v>116</v>
      </c>
      <c r="S117" s="35" t="s">
        <v>117</v>
      </c>
      <c r="T117" s="28" t="s">
        <v>118</v>
      </c>
      <c r="U117" s="35" t="s">
        <v>116</v>
      </c>
      <c r="V117" s="35" t="s">
        <v>117</v>
      </c>
      <c r="W117" s="33" t="s">
        <v>382</v>
      </c>
      <c r="X117" s="33" t="s">
        <v>413</v>
      </c>
      <c r="Y117" s="30">
        <v>45472</v>
      </c>
      <c r="Z117" s="30">
        <v>45472</v>
      </c>
      <c r="AA117" s="35">
        <f t="shared" si="6"/>
        <v>110</v>
      </c>
      <c r="AB117" s="36">
        <v>700</v>
      </c>
      <c r="AC117" s="37">
        <v>0</v>
      </c>
      <c r="AD117" s="38">
        <v>45482</v>
      </c>
      <c r="AE117" s="39" t="s">
        <v>599</v>
      </c>
      <c r="AF117" s="45">
        <f t="shared" si="7"/>
        <v>110</v>
      </c>
      <c r="AG117" s="41" t="s">
        <v>628</v>
      </c>
      <c r="AH117" s="28" t="s">
        <v>119</v>
      </c>
      <c r="AI117" s="30">
        <v>45473</v>
      </c>
      <c r="AJ117" s="3" t="s">
        <v>120</v>
      </c>
    </row>
    <row r="118" spans="1:36" ht="54.95" customHeight="1" x14ac:dyDescent="0.25">
      <c r="A118" s="28">
        <v>2024</v>
      </c>
      <c r="B118" s="29">
        <v>45444</v>
      </c>
      <c r="C118" s="30">
        <v>45473</v>
      </c>
      <c r="D118" s="28" t="s">
        <v>90</v>
      </c>
      <c r="E118" s="47" t="s">
        <v>186</v>
      </c>
      <c r="F118" s="47" t="s">
        <v>234</v>
      </c>
      <c r="G118" s="47" t="s">
        <v>124</v>
      </c>
      <c r="H118" s="33" t="s">
        <v>125</v>
      </c>
      <c r="I118" s="44" t="s">
        <v>256</v>
      </c>
      <c r="J118" s="44" t="s">
        <v>257</v>
      </c>
      <c r="K118" s="35" t="s">
        <v>258</v>
      </c>
      <c r="L118" s="31" t="s">
        <v>100</v>
      </c>
      <c r="M118" s="31" t="s">
        <v>102</v>
      </c>
      <c r="N118" s="33" t="s">
        <v>412</v>
      </c>
      <c r="O118" s="31" t="s">
        <v>104</v>
      </c>
      <c r="P118" s="28">
        <v>0</v>
      </c>
      <c r="Q118" s="34">
        <v>0</v>
      </c>
      <c r="R118" s="35" t="s">
        <v>116</v>
      </c>
      <c r="S118" s="35" t="s">
        <v>117</v>
      </c>
      <c r="T118" s="28" t="s">
        <v>118</v>
      </c>
      <c r="U118" s="35" t="s">
        <v>116</v>
      </c>
      <c r="V118" s="35" t="s">
        <v>117</v>
      </c>
      <c r="W118" s="33" t="s">
        <v>382</v>
      </c>
      <c r="X118" s="33" t="s">
        <v>413</v>
      </c>
      <c r="Y118" s="30">
        <v>45472</v>
      </c>
      <c r="Z118" s="30">
        <v>45472</v>
      </c>
      <c r="AA118" s="35">
        <f t="shared" si="6"/>
        <v>111</v>
      </c>
      <c r="AB118" s="36">
        <v>700</v>
      </c>
      <c r="AC118" s="37">
        <v>0</v>
      </c>
      <c r="AD118" s="38">
        <v>45474</v>
      </c>
      <c r="AE118" s="39" t="s">
        <v>600</v>
      </c>
      <c r="AF118" s="45">
        <f t="shared" si="7"/>
        <v>111</v>
      </c>
      <c r="AG118" s="41" t="s">
        <v>628</v>
      </c>
      <c r="AH118" s="28" t="s">
        <v>119</v>
      </c>
      <c r="AI118" s="30">
        <v>45473</v>
      </c>
      <c r="AJ118" s="3" t="s">
        <v>120</v>
      </c>
    </row>
    <row r="119" spans="1:36" ht="54.95" customHeight="1" x14ac:dyDescent="0.25">
      <c r="A119" s="28">
        <v>2024</v>
      </c>
      <c r="B119" s="29">
        <v>45444</v>
      </c>
      <c r="C119" s="30">
        <v>45473</v>
      </c>
      <c r="D119" s="31" t="s">
        <v>90</v>
      </c>
      <c r="E119" s="31" t="s">
        <v>195</v>
      </c>
      <c r="F119" s="33" t="s">
        <v>247</v>
      </c>
      <c r="G119" s="31" t="s">
        <v>124</v>
      </c>
      <c r="H119" s="33" t="s">
        <v>129</v>
      </c>
      <c r="I119" s="33" t="s">
        <v>196</v>
      </c>
      <c r="J119" s="31" t="s">
        <v>197</v>
      </c>
      <c r="K119" s="31" t="s">
        <v>141</v>
      </c>
      <c r="L119" s="31" t="s">
        <v>100</v>
      </c>
      <c r="M119" s="31" t="s">
        <v>102</v>
      </c>
      <c r="N119" s="33" t="s">
        <v>412</v>
      </c>
      <c r="O119" s="31" t="s">
        <v>104</v>
      </c>
      <c r="P119" s="28">
        <v>0</v>
      </c>
      <c r="Q119" s="34">
        <v>0</v>
      </c>
      <c r="R119" s="35" t="s">
        <v>116</v>
      </c>
      <c r="S119" s="35" t="s">
        <v>117</v>
      </c>
      <c r="T119" s="28" t="s">
        <v>118</v>
      </c>
      <c r="U119" s="35" t="s">
        <v>116</v>
      </c>
      <c r="V119" s="35" t="s">
        <v>117</v>
      </c>
      <c r="W119" s="33" t="s">
        <v>382</v>
      </c>
      <c r="X119" s="33" t="s">
        <v>413</v>
      </c>
      <c r="Y119" s="30">
        <v>45472</v>
      </c>
      <c r="Z119" s="30">
        <v>45472</v>
      </c>
      <c r="AA119" s="35">
        <f t="shared" si="6"/>
        <v>112</v>
      </c>
      <c r="AB119" s="36">
        <v>700</v>
      </c>
      <c r="AC119" s="37">
        <v>0</v>
      </c>
      <c r="AD119" s="38">
        <v>45482</v>
      </c>
      <c r="AE119" s="39" t="s">
        <v>601</v>
      </c>
      <c r="AF119" s="45">
        <f t="shared" si="7"/>
        <v>112</v>
      </c>
      <c r="AG119" s="41" t="s">
        <v>628</v>
      </c>
      <c r="AH119" s="28" t="s">
        <v>119</v>
      </c>
      <c r="AI119" s="30">
        <v>45473</v>
      </c>
      <c r="AJ119" s="3" t="s">
        <v>120</v>
      </c>
    </row>
    <row r="120" spans="1:36" ht="54.95" customHeight="1" x14ac:dyDescent="0.25">
      <c r="A120" s="28">
        <v>2024</v>
      </c>
      <c r="B120" s="29">
        <v>45444</v>
      </c>
      <c r="C120" s="30">
        <v>45473</v>
      </c>
      <c r="D120" s="31" t="s">
        <v>90</v>
      </c>
      <c r="E120" s="54" t="s">
        <v>171</v>
      </c>
      <c r="F120" s="52" t="s">
        <v>230</v>
      </c>
      <c r="G120" s="52" t="s">
        <v>124</v>
      </c>
      <c r="H120" s="48" t="s">
        <v>139</v>
      </c>
      <c r="I120" s="48" t="s">
        <v>175</v>
      </c>
      <c r="J120" s="48" t="s">
        <v>176</v>
      </c>
      <c r="K120" s="33" t="s">
        <v>177</v>
      </c>
      <c r="L120" s="31" t="s">
        <v>100</v>
      </c>
      <c r="M120" s="31" t="s">
        <v>102</v>
      </c>
      <c r="N120" s="35" t="s">
        <v>433</v>
      </c>
      <c r="O120" s="31" t="s">
        <v>104</v>
      </c>
      <c r="P120" s="28">
        <v>0</v>
      </c>
      <c r="Q120" s="34">
        <v>0</v>
      </c>
      <c r="R120" s="35" t="s">
        <v>116</v>
      </c>
      <c r="S120" s="35" t="s">
        <v>117</v>
      </c>
      <c r="T120" s="28" t="s">
        <v>118</v>
      </c>
      <c r="U120" s="35" t="s">
        <v>116</v>
      </c>
      <c r="V120" s="35" t="s">
        <v>117</v>
      </c>
      <c r="W120" s="35" t="s">
        <v>434</v>
      </c>
      <c r="X120" s="35" t="s">
        <v>435</v>
      </c>
      <c r="Y120" s="30">
        <v>45474</v>
      </c>
      <c r="Z120" s="30">
        <v>45477</v>
      </c>
      <c r="AA120" s="35">
        <f t="shared" si="6"/>
        <v>113</v>
      </c>
      <c r="AB120" s="36">
        <v>5000</v>
      </c>
      <c r="AC120" s="37">
        <v>0</v>
      </c>
      <c r="AD120" s="38">
        <v>45489</v>
      </c>
      <c r="AE120" s="39" t="s">
        <v>602</v>
      </c>
      <c r="AF120" s="40">
        <f t="shared" si="7"/>
        <v>113</v>
      </c>
      <c r="AG120" s="41" t="s">
        <v>628</v>
      </c>
      <c r="AH120" s="28" t="s">
        <v>119</v>
      </c>
      <c r="AI120" s="30">
        <v>45473</v>
      </c>
      <c r="AJ120" s="3" t="s">
        <v>120</v>
      </c>
    </row>
    <row r="121" spans="1:36" ht="54.95" customHeight="1" x14ac:dyDescent="0.25">
      <c r="A121" s="28">
        <v>2024</v>
      </c>
      <c r="B121" s="29">
        <v>45444</v>
      </c>
      <c r="C121" s="30">
        <v>45473</v>
      </c>
      <c r="D121" s="31" t="s">
        <v>90</v>
      </c>
      <c r="E121" s="46" t="s">
        <v>198</v>
      </c>
      <c r="F121" s="46" t="s">
        <v>230</v>
      </c>
      <c r="G121" s="47" t="s">
        <v>124</v>
      </c>
      <c r="H121" s="46" t="s">
        <v>287</v>
      </c>
      <c r="I121" s="48" t="s">
        <v>288</v>
      </c>
      <c r="J121" s="48" t="s">
        <v>193</v>
      </c>
      <c r="K121" s="48" t="s">
        <v>289</v>
      </c>
      <c r="L121" s="31" t="s">
        <v>100</v>
      </c>
      <c r="M121" s="31" t="s">
        <v>102</v>
      </c>
      <c r="N121" s="35" t="s">
        <v>436</v>
      </c>
      <c r="O121" s="31" t="s">
        <v>104</v>
      </c>
      <c r="P121" s="28">
        <v>0</v>
      </c>
      <c r="Q121" s="34">
        <v>0</v>
      </c>
      <c r="R121" s="35" t="s">
        <v>116</v>
      </c>
      <c r="S121" s="35" t="s">
        <v>117</v>
      </c>
      <c r="T121" s="28" t="s">
        <v>118</v>
      </c>
      <c r="U121" s="35" t="s">
        <v>116</v>
      </c>
      <c r="V121" s="35" t="s">
        <v>117</v>
      </c>
      <c r="W121" s="35" t="s">
        <v>437</v>
      </c>
      <c r="X121" s="35" t="s">
        <v>438</v>
      </c>
      <c r="Y121" s="30">
        <v>45474</v>
      </c>
      <c r="Z121" s="30">
        <v>45474</v>
      </c>
      <c r="AA121" s="35">
        <f t="shared" si="6"/>
        <v>114</v>
      </c>
      <c r="AB121" s="36">
        <v>1250</v>
      </c>
      <c r="AC121" s="37">
        <v>0</v>
      </c>
      <c r="AD121" s="38">
        <v>45485</v>
      </c>
      <c r="AE121" s="39" t="s">
        <v>603</v>
      </c>
      <c r="AF121" s="45">
        <f t="shared" si="7"/>
        <v>114</v>
      </c>
      <c r="AG121" s="41" t="s">
        <v>628</v>
      </c>
      <c r="AH121" s="28" t="s">
        <v>119</v>
      </c>
      <c r="AI121" s="30">
        <v>45473</v>
      </c>
      <c r="AJ121" s="3" t="s">
        <v>120</v>
      </c>
    </row>
    <row r="122" spans="1:36" ht="54.95" customHeight="1" x14ac:dyDescent="0.25">
      <c r="A122" s="28">
        <v>2024</v>
      </c>
      <c r="B122" s="29">
        <v>45444</v>
      </c>
      <c r="C122" s="30">
        <v>45473</v>
      </c>
      <c r="D122" s="31" t="s">
        <v>90</v>
      </c>
      <c r="E122" s="31" t="s">
        <v>290</v>
      </c>
      <c r="F122" s="33" t="s">
        <v>247</v>
      </c>
      <c r="G122" s="47" t="s">
        <v>124</v>
      </c>
      <c r="H122" s="43" t="s">
        <v>287</v>
      </c>
      <c r="I122" s="44" t="s">
        <v>291</v>
      </c>
      <c r="J122" s="44" t="s">
        <v>292</v>
      </c>
      <c r="K122" s="44" t="s">
        <v>293</v>
      </c>
      <c r="L122" s="31" t="s">
        <v>100</v>
      </c>
      <c r="M122" s="31" t="s">
        <v>102</v>
      </c>
      <c r="N122" s="35" t="s">
        <v>436</v>
      </c>
      <c r="O122" s="31" t="s">
        <v>104</v>
      </c>
      <c r="P122" s="28">
        <v>0</v>
      </c>
      <c r="Q122" s="34">
        <v>0</v>
      </c>
      <c r="R122" s="35" t="s">
        <v>116</v>
      </c>
      <c r="S122" s="35" t="s">
        <v>117</v>
      </c>
      <c r="T122" s="28" t="s">
        <v>118</v>
      </c>
      <c r="U122" s="35" t="s">
        <v>116</v>
      </c>
      <c r="V122" s="35" t="s">
        <v>117</v>
      </c>
      <c r="W122" s="35" t="s">
        <v>437</v>
      </c>
      <c r="X122" s="35" t="s">
        <v>438</v>
      </c>
      <c r="Y122" s="30">
        <v>45474</v>
      </c>
      <c r="Z122" s="30">
        <v>45474</v>
      </c>
      <c r="AA122" s="35">
        <f t="shared" si="6"/>
        <v>115</v>
      </c>
      <c r="AB122" s="36">
        <v>1250</v>
      </c>
      <c r="AC122" s="37">
        <v>0</v>
      </c>
      <c r="AD122" s="38">
        <v>45485</v>
      </c>
      <c r="AE122" s="39" t="s">
        <v>604</v>
      </c>
      <c r="AF122" s="45">
        <f t="shared" si="7"/>
        <v>115</v>
      </c>
      <c r="AG122" s="41" t="s">
        <v>628</v>
      </c>
      <c r="AH122" s="28" t="s">
        <v>119</v>
      </c>
      <c r="AI122" s="30">
        <v>45473</v>
      </c>
      <c r="AJ122" s="3" t="s">
        <v>120</v>
      </c>
    </row>
    <row r="123" spans="1:36" ht="54.95" customHeight="1" x14ac:dyDescent="0.25">
      <c r="A123" s="28">
        <v>2024</v>
      </c>
      <c r="B123" s="29">
        <v>45444</v>
      </c>
      <c r="C123" s="30">
        <v>45473</v>
      </c>
      <c r="D123" s="28" t="s">
        <v>97</v>
      </c>
      <c r="E123" s="47" t="s">
        <v>143</v>
      </c>
      <c r="F123" s="43" t="s">
        <v>231</v>
      </c>
      <c r="G123" s="47" t="s">
        <v>121</v>
      </c>
      <c r="H123" s="43" t="s">
        <v>144</v>
      </c>
      <c r="I123" s="44" t="s">
        <v>145</v>
      </c>
      <c r="J123" s="49" t="s">
        <v>146</v>
      </c>
      <c r="K123" s="35" t="s">
        <v>147</v>
      </c>
      <c r="L123" s="31" t="s">
        <v>101</v>
      </c>
      <c r="M123" s="31" t="s">
        <v>102</v>
      </c>
      <c r="N123" s="35" t="s">
        <v>439</v>
      </c>
      <c r="O123" s="31" t="s">
        <v>104</v>
      </c>
      <c r="P123" s="28">
        <v>0</v>
      </c>
      <c r="Q123" s="34">
        <v>0</v>
      </c>
      <c r="R123" s="35" t="s">
        <v>116</v>
      </c>
      <c r="S123" s="35" t="s">
        <v>117</v>
      </c>
      <c r="T123" s="28" t="s">
        <v>118</v>
      </c>
      <c r="U123" s="35" t="s">
        <v>116</v>
      </c>
      <c r="V123" s="35" t="s">
        <v>117</v>
      </c>
      <c r="W123" s="35" t="s">
        <v>179</v>
      </c>
      <c r="X123" s="35" t="s">
        <v>440</v>
      </c>
      <c r="Y123" s="30">
        <v>45474</v>
      </c>
      <c r="Z123" s="30">
        <v>45476</v>
      </c>
      <c r="AA123" s="35">
        <f t="shared" si="6"/>
        <v>116</v>
      </c>
      <c r="AB123" s="36">
        <v>6000</v>
      </c>
      <c r="AC123" s="37">
        <v>0</v>
      </c>
      <c r="AD123" s="38">
        <v>45484</v>
      </c>
      <c r="AE123" s="39" t="s">
        <v>605</v>
      </c>
      <c r="AF123" s="45">
        <f t="shared" si="7"/>
        <v>116</v>
      </c>
      <c r="AG123" s="41" t="s">
        <v>628</v>
      </c>
      <c r="AH123" s="28" t="s">
        <v>119</v>
      </c>
      <c r="AI123" s="30">
        <v>45473</v>
      </c>
      <c r="AJ123" s="3" t="s">
        <v>120</v>
      </c>
    </row>
    <row r="124" spans="1:36" ht="54.95" customHeight="1" x14ac:dyDescent="0.25">
      <c r="A124" s="28">
        <v>2024</v>
      </c>
      <c r="B124" s="29">
        <v>45444</v>
      </c>
      <c r="C124" s="30">
        <v>45473</v>
      </c>
      <c r="D124" s="28" t="s">
        <v>97</v>
      </c>
      <c r="E124" s="56" t="s">
        <v>148</v>
      </c>
      <c r="F124" s="3" t="s">
        <v>232</v>
      </c>
      <c r="G124" s="47" t="s">
        <v>121</v>
      </c>
      <c r="H124" s="43" t="s">
        <v>144</v>
      </c>
      <c r="I124" s="35" t="s">
        <v>149</v>
      </c>
      <c r="J124" s="44" t="s">
        <v>138</v>
      </c>
      <c r="K124" s="28" t="s">
        <v>150</v>
      </c>
      <c r="L124" s="31" t="s">
        <v>100</v>
      </c>
      <c r="M124" s="31" t="s">
        <v>102</v>
      </c>
      <c r="N124" s="35" t="s">
        <v>439</v>
      </c>
      <c r="O124" s="31" t="s">
        <v>104</v>
      </c>
      <c r="P124" s="28">
        <v>0</v>
      </c>
      <c r="Q124" s="34">
        <v>0</v>
      </c>
      <c r="R124" s="35" t="s">
        <v>116</v>
      </c>
      <c r="S124" s="35" t="s">
        <v>117</v>
      </c>
      <c r="T124" s="28" t="s">
        <v>118</v>
      </c>
      <c r="U124" s="35" t="s">
        <v>116</v>
      </c>
      <c r="V124" s="35" t="s">
        <v>117</v>
      </c>
      <c r="W124" s="35" t="s">
        <v>179</v>
      </c>
      <c r="X124" s="35" t="s">
        <v>440</v>
      </c>
      <c r="Y124" s="30">
        <v>45474</v>
      </c>
      <c r="Z124" s="30">
        <v>45476</v>
      </c>
      <c r="AA124" s="35">
        <f t="shared" si="6"/>
        <v>117</v>
      </c>
      <c r="AB124" s="36">
        <v>5250</v>
      </c>
      <c r="AC124" s="37">
        <v>0</v>
      </c>
      <c r="AD124" s="38">
        <v>45485</v>
      </c>
      <c r="AE124" s="39" t="s">
        <v>606</v>
      </c>
      <c r="AF124" s="45">
        <f t="shared" si="7"/>
        <v>117</v>
      </c>
      <c r="AG124" s="41" t="s">
        <v>628</v>
      </c>
      <c r="AH124" s="28" t="s">
        <v>119</v>
      </c>
      <c r="AI124" s="30">
        <v>45473</v>
      </c>
      <c r="AJ124" s="3" t="s">
        <v>120</v>
      </c>
    </row>
    <row r="125" spans="1:36" ht="54.95" customHeight="1" x14ac:dyDescent="0.25">
      <c r="A125" s="28">
        <v>2024</v>
      </c>
      <c r="B125" s="29">
        <v>45444</v>
      </c>
      <c r="C125" s="30">
        <v>45473</v>
      </c>
      <c r="D125" s="28" t="s">
        <v>97</v>
      </c>
      <c r="E125" s="43" t="s">
        <v>143</v>
      </c>
      <c r="F125" s="47" t="s">
        <v>231</v>
      </c>
      <c r="G125" s="28" t="s">
        <v>121</v>
      </c>
      <c r="H125" s="43" t="s">
        <v>144</v>
      </c>
      <c r="I125" s="44" t="s">
        <v>151</v>
      </c>
      <c r="J125" s="44" t="s">
        <v>152</v>
      </c>
      <c r="K125" s="35" t="s">
        <v>153</v>
      </c>
      <c r="L125" s="31" t="s">
        <v>100</v>
      </c>
      <c r="M125" s="31" t="s">
        <v>102</v>
      </c>
      <c r="N125" s="35" t="s">
        <v>441</v>
      </c>
      <c r="O125" s="31" t="s">
        <v>104</v>
      </c>
      <c r="P125" s="28">
        <v>0</v>
      </c>
      <c r="Q125" s="34">
        <v>0</v>
      </c>
      <c r="R125" s="35" t="s">
        <v>116</v>
      </c>
      <c r="S125" s="35" t="s">
        <v>117</v>
      </c>
      <c r="T125" s="28" t="s">
        <v>118</v>
      </c>
      <c r="U125" s="35" t="s">
        <v>116</v>
      </c>
      <c r="V125" s="35" t="s">
        <v>117</v>
      </c>
      <c r="W125" s="35" t="s">
        <v>179</v>
      </c>
      <c r="X125" s="35" t="s">
        <v>442</v>
      </c>
      <c r="Y125" s="30">
        <v>45474</v>
      </c>
      <c r="Z125" s="30">
        <v>45476</v>
      </c>
      <c r="AA125" s="35">
        <f t="shared" si="6"/>
        <v>118</v>
      </c>
      <c r="AB125" s="36">
        <v>6000</v>
      </c>
      <c r="AC125" s="37">
        <v>0</v>
      </c>
      <c r="AD125" s="38">
        <v>45485</v>
      </c>
      <c r="AE125" s="39" t="s">
        <v>607</v>
      </c>
      <c r="AF125" s="45">
        <f t="shared" si="7"/>
        <v>118</v>
      </c>
      <c r="AG125" s="41" t="s">
        <v>628</v>
      </c>
      <c r="AH125" s="28" t="s">
        <v>119</v>
      </c>
      <c r="AI125" s="30">
        <v>45473</v>
      </c>
      <c r="AJ125" s="3" t="s">
        <v>120</v>
      </c>
    </row>
    <row r="126" spans="1:36" ht="54.95" customHeight="1" x14ac:dyDescent="0.25">
      <c r="A126" s="28">
        <v>2024</v>
      </c>
      <c r="B126" s="29">
        <v>45444</v>
      </c>
      <c r="C126" s="30">
        <v>45473</v>
      </c>
      <c r="D126" s="28" t="s">
        <v>97</v>
      </c>
      <c r="E126" s="43" t="s">
        <v>154</v>
      </c>
      <c r="F126" s="43" t="s">
        <v>233</v>
      </c>
      <c r="G126" s="47" t="s">
        <v>121</v>
      </c>
      <c r="H126" s="43" t="s">
        <v>144</v>
      </c>
      <c r="I126" s="44" t="s">
        <v>155</v>
      </c>
      <c r="J126" s="49" t="s">
        <v>156</v>
      </c>
      <c r="K126" s="35" t="s">
        <v>157</v>
      </c>
      <c r="L126" s="31" t="s">
        <v>100</v>
      </c>
      <c r="M126" s="31" t="s">
        <v>102</v>
      </c>
      <c r="N126" s="35" t="s">
        <v>441</v>
      </c>
      <c r="O126" s="31" t="s">
        <v>104</v>
      </c>
      <c r="P126" s="28">
        <v>0</v>
      </c>
      <c r="Q126" s="34">
        <v>0</v>
      </c>
      <c r="R126" s="35" t="s">
        <v>116</v>
      </c>
      <c r="S126" s="35" t="s">
        <v>117</v>
      </c>
      <c r="T126" s="28" t="s">
        <v>118</v>
      </c>
      <c r="U126" s="35" t="s">
        <v>116</v>
      </c>
      <c r="V126" s="35" t="s">
        <v>117</v>
      </c>
      <c r="W126" s="35" t="s">
        <v>179</v>
      </c>
      <c r="X126" s="35" t="s">
        <v>442</v>
      </c>
      <c r="Y126" s="30">
        <v>45474</v>
      </c>
      <c r="Z126" s="30">
        <v>45476</v>
      </c>
      <c r="AA126" s="35">
        <f t="shared" si="6"/>
        <v>119</v>
      </c>
      <c r="AB126" s="36">
        <v>5250</v>
      </c>
      <c r="AC126" s="37">
        <v>0</v>
      </c>
      <c r="AD126" s="38">
        <v>45485</v>
      </c>
      <c r="AE126" s="39" t="s">
        <v>608</v>
      </c>
      <c r="AF126" s="45">
        <f t="shared" si="7"/>
        <v>119</v>
      </c>
      <c r="AG126" s="41" t="s">
        <v>628</v>
      </c>
      <c r="AH126" s="28" t="s">
        <v>119</v>
      </c>
      <c r="AI126" s="30">
        <v>45473</v>
      </c>
      <c r="AJ126" s="3" t="s">
        <v>120</v>
      </c>
    </row>
    <row r="127" spans="1:36" ht="54.95" customHeight="1" x14ac:dyDescent="0.25">
      <c r="A127" s="28">
        <v>2024</v>
      </c>
      <c r="B127" s="29">
        <v>45444</v>
      </c>
      <c r="C127" s="30">
        <v>45473</v>
      </c>
      <c r="D127" s="28" t="s">
        <v>97</v>
      </c>
      <c r="E127" s="56" t="s">
        <v>154</v>
      </c>
      <c r="F127" s="47" t="s">
        <v>232</v>
      </c>
      <c r="G127" s="47" t="s">
        <v>121</v>
      </c>
      <c r="H127" s="43" t="s">
        <v>144</v>
      </c>
      <c r="I127" s="44" t="s">
        <v>162</v>
      </c>
      <c r="J127" s="44" t="s">
        <v>163</v>
      </c>
      <c r="K127" s="35" t="s">
        <v>164</v>
      </c>
      <c r="L127" s="31" t="s">
        <v>101</v>
      </c>
      <c r="M127" s="31" t="s">
        <v>102</v>
      </c>
      <c r="N127" s="35" t="s">
        <v>443</v>
      </c>
      <c r="O127" s="31" t="s">
        <v>104</v>
      </c>
      <c r="P127" s="28">
        <v>0</v>
      </c>
      <c r="Q127" s="34">
        <v>0</v>
      </c>
      <c r="R127" s="35" t="s">
        <v>116</v>
      </c>
      <c r="S127" s="35" t="s">
        <v>117</v>
      </c>
      <c r="T127" s="28" t="s">
        <v>118</v>
      </c>
      <c r="U127" s="35" t="s">
        <v>116</v>
      </c>
      <c r="V127" s="35" t="s">
        <v>117</v>
      </c>
      <c r="W127" s="35" t="s">
        <v>179</v>
      </c>
      <c r="X127" s="35" t="s">
        <v>444</v>
      </c>
      <c r="Y127" s="30">
        <v>45474</v>
      </c>
      <c r="Z127" s="30">
        <v>45476</v>
      </c>
      <c r="AA127" s="35">
        <f t="shared" si="6"/>
        <v>120</v>
      </c>
      <c r="AB127" s="36">
        <v>6000</v>
      </c>
      <c r="AC127" s="37">
        <v>0</v>
      </c>
      <c r="AD127" s="38">
        <v>45471</v>
      </c>
      <c r="AE127" s="39" t="s">
        <v>609</v>
      </c>
      <c r="AF127" s="45">
        <f t="shared" si="7"/>
        <v>120</v>
      </c>
      <c r="AG127" s="41" t="s">
        <v>628</v>
      </c>
      <c r="AH127" s="28" t="s">
        <v>119</v>
      </c>
      <c r="AI127" s="30">
        <v>45473</v>
      </c>
      <c r="AJ127" s="3" t="s">
        <v>120</v>
      </c>
    </row>
    <row r="128" spans="1:36" ht="54.95" customHeight="1" x14ac:dyDescent="0.25">
      <c r="A128" s="28">
        <v>2024</v>
      </c>
      <c r="B128" s="29">
        <v>45444</v>
      </c>
      <c r="C128" s="30">
        <v>45473</v>
      </c>
      <c r="D128" s="28" t="s">
        <v>97</v>
      </c>
      <c r="E128" s="47" t="s">
        <v>148</v>
      </c>
      <c r="F128" s="47" t="s">
        <v>232</v>
      </c>
      <c r="G128" s="47" t="s">
        <v>121</v>
      </c>
      <c r="H128" s="47" t="s">
        <v>144</v>
      </c>
      <c r="I128" s="35" t="s">
        <v>165</v>
      </c>
      <c r="J128" s="59" t="s">
        <v>166</v>
      </c>
      <c r="K128" s="28" t="s">
        <v>167</v>
      </c>
      <c r="L128" s="31" t="s">
        <v>101</v>
      </c>
      <c r="M128" s="31" t="s">
        <v>102</v>
      </c>
      <c r="N128" s="35" t="s">
        <v>443</v>
      </c>
      <c r="O128" s="31" t="s">
        <v>104</v>
      </c>
      <c r="P128" s="28">
        <v>0</v>
      </c>
      <c r="Q128" s="34">
        <v>0</v>
      </c>
      <c r="R128" s="35" t="s">
        <v>116</v>
      </c>
      <c r="S128" s="35" t="s">
        <v>117</v>
      </c>
      <c r="T128" s="28" t="s">
        <v>118</v>
      </c>
      <c r="U128" s="35" t="s">
        <v>116</v>
      </c>
      <c r="V128" s="35" t="s">
        <v>117</v>
      </c>
      <c r="W128" s="35" t="s">
        <v>179</v>
      </c>
      <c r="X128" s="35" t="s">
        <v>444</v>
      </c>
      <c r="Y128" s="30">
        <v>45474</v>
      </c>
      <c r="Z128" s="30">
        <v>45476</v>
      </c>
      <c r="AA128" s="35">
        <f t="shared" si="6"/>
        <v>121</v>
      </c>
      <c r="AB128" s="36">
        <v>5250</v>
      </c>
      <c r="AC128" s="37">
        <v>0</v>
      </c>
      <c r="AD128" s="38">
        <v>45488</v>
      </c>
      <c r="AE128" s="39" t="s">
        <v>610</v>
      </c>
      <c r="AF128" s="45">
        <f t="shared" si="7"/>
        <v>121</v>
      </c>
      <c r="AG128" s="41" t="s">
        <v>628</v>
      </c>
      <c r="AH128" s="28" t="s">
        <v>119</v>
      </c>
      <c r="AI128" s="30">
        <v>45473</v>
      </c>
      <c r="AJ128" s="3" t="s">
        <v>120</v>
      </c>
    </row>
    <row r="129" spans="1:36" ht="54.95" customHeight="1" x14ac:dyDescent="0.25">
      <c r="A129" s="28">
        <v>2024</v>
      </c>
      <c r="B129" s="29">
        <v>45444</v>
      </c>
      <c r="C129" s="30">
        <v>45473</v>
      </c>
      <c r="D129" s="28" t="s">
        <v>97</v>
      </c>
      <c r="E129" s="56" t="s">
        <v>154</v>
      </c>
      <c r="F129" s="47" t="s">
        <v>232</v>
      </c>
      <c r="G129" s="47" t="s">
        <v>121</v>
      </c>
      <c r="H129" s="43" t="s">
        <v>144</v>
      </c>
      <c r="I129" s="3" t="s">
        <v>158</v>
      </c>
      <c r="J129" s="57" t="s">
        <v>159</v>
      </c>
      <c r="K129" s="56" t="s">
        <v>160</v>
      </c>
      <c r="L129" s="31" t="s">
        <v>101</v>
      </c>
      <c r="M129" s="31" t="s">
        <v>102</v>
      </c>
      <c r="N129" s="35" t="s">
        <v>445</v>
      </c>
      <c r="O129" s="31" t="s">
        <v>104</v>
      </c>
      <c r="P129" s="28">
        <v>0</v>
      </c>
      <c r="Q129" s="34">
        <v>0</v>
      </c>
      <c r="R129" s="35" t="s">
        <v>116</v>
      </c>
      <c r="S129" s="35" t="s">
        <v>117</v>
      </c>
      <c r="T129" s="28" t="s">
        <v>118</v>
      </c>
      <c r="U129" s="35" t="s">
        <v>116</v>
      </c>
      <c r="V129" s="35" t="s">
        <v>117</v>
      </c>
      <c r="W129" s="35" t="s">
        <v>447</v>
      </c>
      <c r="X129" s="35" t="s">
        <v>446</v>
      </c>
      <c r="Y129" s="30">
        <v>45474</v>
      </c>
      <c r="Z129" s="30">
        <v>45476</v>
      </c>
      <c r="AA129" s="35">
        <f t="shared" si="6"/>
        <v>122</v>
      </c>
      <c r="AB129" s="36">
        <v>6000</v>
      </c>
      <c r="AC129" s="37">
        <v>0</v>
      </c>
      <c r="AD129" s="38">
        <v>45485</v>
      </c>
      <c r="AE129" s="39" t="s">
        <v>611</v>
      </c>
      <c r="AF129" s="45">
        <f t="shared" si="7"/>
        <v>122</v>
      </c>
      <c r="AG129" s="41" t="s">
        <v>628</v>
      </c>
      <c r="AH129" s="28" t="s">
        <v>119</v>
      </c>
      <c r="AI129" s="30">
        <v>45473</v>
      </c>
      <c r="AJ129" s="3" t="s">
        <v>120</v>
      </c>
    </row>
    <row r="130" spans="1:36" ht="54.95" customHeight="1" x14ac:dyDescent="0.25">
      <c r="A130" s="31">
        <v>2024</v>
      </c>
      <c r="B130" s="51">
        <v>45444</v>
      </c>
      <c r="C130" s="38">
        <v>45473</v>
      </c>
      <c r="D130" s="31" t="s">
        <v>97</v>
      </c>
      <c r="E130" s="58" t="s">
        <v>154</v>
      </c>
      <c r="F130" s="54" t="s">
        <v>232</v>
      </c>
      <c r="G130" s="31" t="s">
        <v>121</v>
      </c>
      <c r="H130" s="52" t="s">
        <v>144</v>
      </c>
      <c r="I130" s="33" t="s">
        <v>214</v>
      </c>
      <c r="J130" s="31" t="s">
        <v>164</v>
      </c>
      <c r="K130" s="31" t="s">
        <v>365</v>
      </c>
      <c r="L130" s="31" t="s">
        <v>101</v>
      </c>
      <c r="M130" s="31" t="s">
        <v>102</v>
      </c>
      <c r="N130" s="35" t="s">
        <v>445</v>
      </c>
      <c r="O130" s="31" t="s">
        <v>104</v>
      </c>
      <c r="P130" s="28">
        <v>0</v>
      </c>
      <c r="Q130" s="34">
        <v>0</v>
      </c>
      <c r="R130" s="35" t="s">
        <v>116</v>
      </c>
      <c r="S130" s="35" t="s">
        <v>117</v>
      </c>
      <c r="T130" s="28" t="s">
        <v>118</v>
      </c>
      <c r="U130" s="35" t="s">
        <v>116</v>
      </c>
      <c r="V130" s="35" t="s">
        <v>117</v>
      </c>
      <c r="W130" s="35" t="s">
        <v>447</v>
      </c>
      <c r="X130" s="35" t="s">
        <v>446</v>
      </c>
      <c r="Y130" s="30">
        <v>45474</v>
      </c>
      <c r="Z130" s="30">
        <v>45476</v>
      </c>
      <c r="AA130" s="35">
        <f t="shared" si="6"/>
        <v>123</v>
      </c>
      <c r="AB130" s="36">
        <v>5250</v>
      </c>
      <c r="AC130" s="37">
        <v>0</v>
      </c>
      <c r="AD130" s="38">
        <v>45485</v>
      </c>
      <c r="AE130" s="39" t="s">
        <v>612</v>
      </c>
      <c r="AF130" s="45">
        <f t="shared" si="7"/>
        <v>123</v>
      </c>
      <c r="AG130" s="41" t="s">
        <v>628</v>
      </c>
      <c r="AH130" s="28" t="s">
        <v>119</v>
      </c>
      <c r="AI130" s="30">
        <v>45473</v>
      </c>
      <c r="AJ130" s="3" t="s">
        <v>120</v>
      </c>
    </row>
    <row r="131" spans="1:36" ht="54.95" customHeight="1" x14ac:dyDescent="0.25">
      <c r="A131" s="28">
        <v>2024</v>
      </c>
      <c r="B131" s="29">
        <v>45444</v>
      </c>
      <c r="C131" s="30">
        <v>45473</v>
      </c>
      <c r="D131" s="28" t="s">
        <v>90</v>
      </c>
      <c r="E131" s="47" t="s">
        <v>186</v>
      </c>
      <c r="F131" s="47" t="s">
        <v>234</v>
      </c>
      <c r="G131" s="47" t="s">
        <v>124</v>
      </c>
      <c r="H131" s="33" t="s">
        <v>125</v>
      </c>
      <c r="I131" s="44" t="s">
        <v>256</v>
      </c>
      <c r="J131" s="44" t="s">
        <v>257</v>
      </c>
      <c r="K131" s="35" t="s">
        <v>258</v>
      </c>
      <c r="L131" s="31" t="s">
        <v>100</v>
      </c>
      <c r="M131" s="31" t="s">
        <v>102</v>
      </c>
      <c r="N131" s="35" t="s">
        <v>448</v>
      </c>
      <c r="O131" s="31" t="s">
        <v>104</v>
      </c>
      <c r="P131" s="28">
        <v>0</v>
      </c>
      <c r="Q131" s="34">
        <v>0</v>
      </c>
      <c r="R131" s="35" t="s">
        <v>116</v>
      </c>
      <c r="S131" s="35" t="s">
        <v>117</v>
      </c>
      <c r="T131" s="28" t="s">
        <v>118</v>
      </c>
      <c r="U131" s="35" t="s">
        <v>116</v>
      </c>
      <c r="V131" s="35" t="s">
        <v>117</v>
      </c>
      <c r="W131" s="35" t="s">
        <v>450</v>
      </c>
      <c r="X131" s="35" t="s">
        <v>449</v>
      </c>
      <c r="Y131" s="30">
        <v>45475</v>
      </c>
      <c r="Z131" s="30">
        <v>45480</v>
      </c>
      <c r="AA131" s="35">
        <f t="shared" si="6"/>
        <v>124</v>
      </c>
      <c r="AB131" s="36">
        <v>7500</v>
      </c>
      <c r="AC131" s="37">
        <v>0</v>
      </c>
      <c r="AD131" s="38">
        <v>45489</v>
      </c>
      <c r="AE131" s="39" t="s">
        <v>613</v>
      </c>
      <c r="AF131" s="45">
        <f t="shared" si="7"/>
        <v>124</v>
      </c>
      <c r="AG131" s="41" t="s">
        <v>628</v>
      </c>
      <c r="AH131" s="28" t="s">
        <v>119</v>
      </c>
      <c r="AI131" s="30">
        <v>45473</v>
      </c>
      <c r="AJ131" s="3" t="s">
        <v>120</v>
      </c>
    </row>
    <row r="132" spans="1:36" ht="54.95" customHeight="1" x14ac:dyDescent="0.25">
      <c r="A132" s="31">
        <v>2024</v>
      </c>
      <c r="B132" s="29">
        <v>45444</v>
      </c>
      <c r="C132" s="30">
        <v>45473</v>
      </c>
      <c r="D132" s="31" t="s">
        <v>90</v>
      </c>
      <c r="E132" s="46" t="s">
        <v>198</v>
      </c>
      <c r="F132" s="46" t="s">
        <v>230</v>
      </c>
      <c r="G132" s="47" t="s">
        <v>124</v>
      </c>
      <c r="H132" s="46" t="s">
        <v>287</v>
      </c>
      <c r="I132" s="48" t="s">
        <v>288</v>
      </c>
      <c r="J132" s="48" t="s">
        <v>193</v>
      </c>
      <c r="K132" s="48" t="s">
        <v>289</v>
      </c>
      <c r="L132" s="31" t="s">
        <v>100</v>
      </c>
      <c r="M132" s="31" t="s">
        <v>102</v>
      </c>
      <c r="N132" s="33" t="s">
        <v>458</v>
      </c>
      <c r="O132" s="31" t="s">
        <v>104</v>
      </c>
      <c r="P132" s="31">
        <v>0</v>
      </c>
      <c r="Q132" s="60">
        <v>0</v>
      </c>
      <c r="R132" s="35" t="s">
        <v>116</v>
      </c>
      <c r="S132" s="35" t="s">
        <v>117</v>
      </c>
      <c r="T132" s="28" t="s">
        <v>118</v>
      </c>
      <c r="U132" s="35" t="s">
        <v>116</v>
      </c>
      <c r="V132" s="35" t="s">
        <v>117</v>
      </c>
      <c r="W132" s="33" t="s">
        <v>437</v>
      </c>
      <c r="X132" s="33" t="s">
        <v>438</v>
      </c>
      <c r="Y132" s="30">
        <v>45475</v>
      </c>
      <c r="Z132" s="30">
        <v>45475</v>
      </c>
      <c r="AA132" s="35">
        <f t="shared" si="6"/>
        <v>125</v>
      </c>
      <c r="AB132" s="36">
        <v>700</v>
      </c>
      <c r="AC132" s="37">
        <v>0</v>
      </c>
      <c r="AD132" s="38">
        <v>45485</v>
      </c>
      <c r="AE132" s="39" t="s">
        <v>614</v>
      </c>
      <c r="AF132" s="45">
        <f t="shared" si="7"/>
        <v>125</v>
      </c>
      <c r="AG132" s="41" t="s">
        <v>628</v>
      </c>
      <c r="AH132" s="28" t="s">
        <v>119</v>
      </c>
      <c r="AI132" s="30">
        <v>45473</v>
      </c>
      <c r="AJ132" s="3" t="s">
        <v>120</v>
      </c>
    </row>
    <row r="133" spans="1:36" ht="54.95" customHeight="1" x14ac:dyDescent="0.25">
      <c r="A133" s="31">
        <v>2024</v>
      </c>
      <c r="B133" s="29">
        <v>45444</v>
      </c>
      <c r="C133" s="30">
        <v>45473</v>
      </c>
      <c r="D133" s="31" t="s">
        <v>90</v>
      </c>
      <c r="E133" s="31" t="s">
        <v>290</v>
      </c>
      <c r="F133" s="33" t="s">
        <v>247</v>
      </c>
      <c r="G133" s="47" t="s">
        <v>124</v>
      </c>
      <c r="H133" s="43" t="s">
        <v>287</v>
      </c>
      <c r="I133" s="44" t="s">
        <v>291</v>
      </c>
      <c r="J133" s="44" t="s">
        <v>292</v>
      </c>
      <c r="K133" s="44" t="s">
        <v>293</v>
      </c>
      <c r="L133" s="31" t="s">
        <v>100</v>
      </c>
      <c r="M133" s="31" t="s">
        <v>102</v>
      </c>
      <c r="N133" s="33" t="s">
        <v>458</v>
      </c>
      <c r="O133" s="31" t="s">
        <v>104</v>
      </c>
      <c r="P133" s="31">
        <v>0</v>
      </c>
      <c r="Q133" s="60">
        <v>0</v>
      </c>
      <c r="R133" s="35" t="s">
        <v>116</v>
      </c>
      <c r="S133" s="35" t="s">
        <v>117</v>
      </c>
      <c r="T133" s="28" t="s">
        <v>118</v>
      </c>
      <c r="U133" s="35" t="s">
        <v>116</v>
      </c>
      <c r="V133" s="35" t="s">
        <v>117</v>
      </c>
      <c r="W133" s="33" t="s">
        <v>437</v>
      </c>
      <c r="X133" s="33" t="s">
        <v>438</v>
      </c>
      <c r="Y133" s="30">
        <v>45475</v>
      </c>
      <c r="Z133" s="30">
        <v>45475</v>
      </c>
      <c r="AA133" s="35">
        <f t="shared" si="6"/>
        <v>126</v>
      </c>
      <c r="AB133" s="36">
        <v>700</v>
      </c>
      <c r="AC133" s="37">
        <v>0</v>
      </c>
      <c r="AD133" s="38">
        <v>45485</v>
      </c>
      <c r="AE133" s="39" t="s">
        <v>615</v>
      </c>
      <c r="AF133" s="45">
        <f t="shared" si="7"/>
        <v>126</v>
      </c>
      <c r="AG133" s="41" t="s">
        <v>628</v>
      </c>
      <c r="AH133" s="28" t="s">
        <v>119</v>
      </c>
      <c r="AI133" s="30">
        <v>45473</v>
      </c>
      <c r="AJ133" s="3" t="s">
        <v>120</v>
      </c>
    </row>
    <row r="134" spans="1:36" ht="54.95" customHeight="1" x14ac:dyDescent="0.25">
      <c r="A134" s="31">
        <v>2024</v>
      </c>
      <c r="B134" s="29">
        <v>45444</v>
      </c>
      <c r="C134" s="30">
        <v>45473</v>
      </c>
      <c r="D134" s="28" t="s">
        <v>97</v>
      </c>
      <c r="E134" s="47" t="s">
        <v>178</v>
      </c>
      <c r="F134" s="33" t="s">
        <v>235</v>
      </c>
      <c r="G134" s="31" t="s">
        <v>121</v>
      </c>
      <c r="H134" s="33" t="s">
        <v>207</v>
      </c>
      <c r="I134" s="33" t="s">
        <v>208</v>
      </c>
      <c r="J134" s="31" t="s">
        <v>209</v>
      </c>
      <c r="K134" s="31" t="s">
        <v>193</v>
      </c>
      <c r="L134" s="31" t="s">
        <v>101</v>
      </c>
      <c r="M134" s="31" t="s">
        <v>102</v>
      </c>
      <c r="N134" s="33" t="s">
        <v>468</v>
      </c>
      <c r="O134" s="31" t="s">
        <v>104</v>
      </c>
      <c r="P134" s="31">
        <v>0</v>
      </c>
      <c r="Q134" s="60">
        <v>0</v>
      </c>
      <c r="R134" s="35" t="s">
        <v>116</v>
      </c>
      <c r="S134" s="35" t="s">
        <v>117</v>
      </c>
      <c r="T134" s="31" t="s">
        <v>447</v>
      </c>
      <c r="U134" s="35" t="s">
        <v>116</v>
      </c>
      <c r="V134" s="35" t="s">
        <v>117</v>
      </c>
      <c r="W134" s="33" t="s">
        <v>466</v>
      </c>
      <c r="X134" s="33" t="s">
        <v>467</v>
      </c>
      <c r="Y134" s="30">
        <v>45476</v>
      </c>
      <c r="Z134" s="30">
        <v>45476</v>
      </c>
      <c r="AA134" s="35">
        <f t="shared" si="6"/>
        <v>127</v>
      </c>
      <c r="AB134" s="36">
        <v>700</v>
      </c>
      <c r="AC134" s="37">
        <v>0</v>
      </c>
      <c r="AD134" s="38">
        <v>45489</v>
      </c>
      <c r="AE134" s="39" t="s">
        <v>616</v>
      </c>
      <c r="AF134" s="40">
        <f t="shared" si="7"/>
        <v>127</v>
      </c>
      <c r="AG134" s="41" t="s">
        <v>628</v>
      </c>
      <c r="AH134" s="28" t="s">
        <v>119</v>
      </c>
      <c r="AI134" s="30">
        <v>45473</v>
      </c>
      <c r="AJ134" s="3" t="s">
        <v>120</v>
      </c>
    </row>
    <row r="135" spans="1:36" ht="54.95" customHeight="1" x14ac:dyDescent="0.25">
      <c r="A135" s="31">
        <v>2024</v>
      </c>
      <c r="B135" s="29">
        <v>45444</v>
      </c>
      <c r="C135" s="30">
        <v>45473</v>
      </c>
      <c r="D135" s="28" t="s">
        <v>97</v>
      </c>
      <c r="E135" s="47" t="s">
        <v>143</v>
      </c>
      <c r="F135" s="43" t="s">
        <v>231</v>
      </c>
      <c r="G135" s="47" t="s">
        <v>121</v>
      </c>
      <c r="H135" s="43" t="s">
        <v>144</v>
      </c>
      <c r="I135" s="44" t="s">
        <v>145</v>
      </c>
      <c r="J135" s="49" t="s">
        <v>146</v>
      </c>
      <c r="K135" s="35" t="s">
        <v>147</v>
      </c>
      <c r="L135" s="31" t="s">
        <v>101</v>
      </c>
      <c r="M135" s="31" t="s">
        <v>102</v>
      </c>
      <c r="N135" s="33" t="s">
        <v>459</v>
      </c>
      <c r="O135" s="31" t="s">
        <v>104</v>
      </c>
      <c r="P135" s="31">
        <v>0</v>
      </c>
      <c r="Q135" s="60">
        <v>0</v>
      </c>
      <c r="R135" s="35" t="s">
        <v>116</v>
      </c>
      <c r="S135" s="35" t="s">
        <v>117</v>
      </c>
      <c r="T135" s="28" t="s">
        <v>118</v>
      </c>
      <c r="U135" s="35" t="s">
        <v>116</v>
      </c>
      <c r="V135" s="35" t="s">
        <v>117</v>
      </c>
      <c r="W135" s="33" t="s">
        <v>179</v>
      </c>
      <c r="X135" s="33" t="s">
        <v>440</v>
      </c>
      <c r="Y135" s="30">
        <v>45477</v>
      </c>
      <c r="Z135" s="30">
        <v>45477</v>
      </c>
      <c r="AA135" s="35">
        <f t="shared" si="6"/>
        <v>128</v>
      </c>
      <c r="AB135" s="36">
        <v>900</v>
      </c>
      <c r="AC135" s="37">
        <v>0</v>
      </c>
      <c r="AD135" s="38">
        <v>45484</v>
      </c>
      <c r="AE135" s="39" t="s">
        <v>617</v>
      </c>
      <c r="AF135" s="45">
        <f t="shared" si="7"/>
        <v>128</v>
      </c>
      <c r="AG135" s="41" t="s">
        <v>628</v>
      </c>
      <c r="AH135" s="28" t="s">
        <v>119</v>
      </c>
      <c r="AI135" s="30">
        <v>45473</v>
      </c>
      <c r="AJ135" s="3" t="s">
        <v>120</v>
      </c>
    </row>
    <row r="136" spans="1:36" ht="54.95" customHeight="1" x14ac:dyDescent="0.25">
      <c r="A136" s="31">
        <v>2024</v>
      </c>
      <c r="B136" s="29">
        <v>45444</v>
      </c>
      <c r="C136" s="30">
        <v>45473</v>
      </c>
      <c r="D136" s="28" t="s">
        <v>97</v>
      </c>
      <c r="E136" s="56" t="s">
        <v>148</v>
      </c>
      <c r="F136" s="3" t="s">
        <v>232</v>
      </c>
      <c r="G136" s="47" t="s">
        <v>121</v>
      </c>
      <c r="H136" s="43" t="s">
        <v>144</v>
      </c>
      <c r="I136" s="35" t="s">
        <v>149</v>
      </c>
      <c r="J136" s="44" t="s">
        <v>138</v>
      </c>
      <c r="K136" s="28" t="s">
        <v>150</v>
      </c>
      <c r="L136" s="31" t="s">
        <v>100</v>
      </c>
      <c r="M136" s="31" t="s">
        <v>102</v>
      </c>
      <c r="N136" s="33" t="s">
        <v>459</v>
      </c>
      <c r="O136" s="31" t="s">
        <v>104</v>
      </c>
      <c r="P136" s="31">
        <v>0</v>
      </c>
      <c r="Q136" s="60">
        <v>0</v>
      </c>
      <c r="R136" s="35" t="s">
        <v>116</v>
      </c>
      <c r="S136" s="35" t="s">
        <v>117</v>
      </c>
      <c r="T136" s="28" t="s">
        <v>118</v>
      </c>
      <c r="U136" s="35" t="s">
        <v>116</v>
      </c>
      <c r="V136" s="35" t="s">
        <v>117</v>
      </c>
      <c r="W136" s="33" t="s">
        <v>179</v>
      </c>
      <c r="X136" s="33" t="s">
        <v>440</v>
      </c>
      <c r="Y136" s="30">
        <v>45477</v>
      </c>
      <c r="Z136" s="30">
        <v>45477</v>
      </c>
      <c r="AA136" s="35">
        <f t="shared" si="6"/>
        <v>129</v>
      </c>
      <c r="AB136" s="36">
        <v>800</v>
      </c>
      <c r="AC136" s="37">
        <v>0</v>
      </c>
      <c r="AD136" s="38">
        <v>45485</v>
      </c>
      <c r="AE136" s="39" t="s">
        <v>618</v>
      </c>
      <c r="AF136" s="45">
        <f t="shared" si="7"/>
        <v>129</v>
      </c>
      <c r="AG136" s="41" t="s">
        <v>628</v>
      </c>
      <c r="AH136" s="28" t="s">
        <v>119</v>
      </c>
      <c r="AI136" s="30">
        <v>45473</v>
      </c>
      <c r="AJ136" s="3" t="s">
        <v>120</v>
      </c>
    </row>
    <row r="137" spans="1:36" ht="54.95" customHeight="1" x14ac:dyDescent="0.25">
      <c r="A137" s="31">
        <v>2024</v>
      </c>
      <c r="B137" s="29">
        <v>45444</v>
      </c>
      <c r="C137" s="30">
        <v>45473</v>
      </c>
      <c r="D137" s="28" t="s">
        <v>97</v>
      </c>
      <c r="E137" s="43" t="s">
        <v>143</v>
      </c>
      <c r="F137" s="47" t="s">
        <v>231</v>
      </c>
      <c r="G137" s="28" t="s">
        <v>121</v>
      </c>
      <c r="H137" s="43" t="s">
        <v>144</v>
      </c>
      <c r="I137" s="44" t="s">
        <v>151</v>
      </c>
      <c r="J137" s="44" t="s">
        <v>152</v>
      </c>
      <c r="K137" s="35" t="s">
        <v>153</v>
      </c>
      <c r="L137" s="31" t="s">
        <v>100</v>
      </c>
      <c r="M137" s="31" t="s">
        <v>102</v>
      </c>
      <c r="N137" s="33" t="s">
        <v>460</v>
      </c>
      <c r="O137" s="31" t="s">
        <v>104</v>
      </c>
      <c r="P137" s="31">
        <v>0</v>
      </c>
      <c r="Q137" s="60">
        <v>0</v>
      </c>
      <c r="R137" s="35" t="s">
        <v>116</v>
      </c>
      <c r="S137" s="35" t="s">
        <v>117</v>
      </c>
      <c r="T137" s="28" t="s">
        <v>118</v>
      </c>
      <c r="U137" s="35" t="s">
        <v>116</v>
      </c>
      <c r="V137" s="35" t="s">
        <v>117</v>
      </c>
      <c r="W137" s="33" t="s">
        <v>179</v>
      </c>
      <c r="X137" s="33" t="s">
        <v>442</v>
      </c>
      <c r="Y137" s="30">
        <v>45477</v>
      </c>
      <c r="Z137" s="30">
        <v>45477</v>
      </c>
      <c r="AA137" s="35">
        <f t="shared" si="6"/>
        <v>130</v>
      </c>
      <c r="AB137" s="36">
        <v>900</v>
      </c>
      <c r="AC137" s="37">
        <v>0</v>
      </c>
      <c r="AD137" s="38">
        <v>45483</v>
      </c>
      <c r="AE137" s="39" t="s">
        <v>619</v>
      </c>
      <c r="AF137" s="45">
        <f t="shared" si="7"/>
        <v>130</v>
      </c>
      <c r="AG137" s="41" t="s">
        <v>628</v>
      </c>
      <c r="AH137" s="28" t="s">
        <v>119</v>
      </c>
      <c r="AI137" s="30">
        <v>45473</v>
      </c>
      <c r="AJ137" s="3" t="s">
        <v>120</v>
      </c>
    </row>
    <row r="138" spans="1:36" ht="54.95" customHeight="1" x14ac:dyDescent="0.25">
      <c r="A138" s="31">
        <v>2024</v>
      </c>
      <c r="B138" s="29">
        <v>45444</v>
      </c>
      <c r="C138" s="30">
        <v>45473</v>
      </c>
      <c r="D138" s="28" t="s">
        <v>97</v>
      </c>
      <c r="E138" s="43" t="s">
        <v>154</v>
      </c>
      <c r="F138" s="43" t="s">
        <v>233</v>
      </c>
      <c r="G138" s="47" t="s">
        <v>121</v>
      </c>
      <c r="H138" s="43" t="s">
        <v>144</v>
      </c>
      <c r="I138" s="44" t="s">
        <v>155</v>
      </c>
      <c r="J138" s="49" t="s">
        <v>156</v>
      </c>
      <c r="K138" s="35" t="s">
        <v>157</v>
      </c>
      <c r="L138" s="31" t="s">
        <v>100</v>
      </c>
      <c r="M138" s="31" t="s">
        <v>102</v>
      </c>
      <c r="N138" s="33" t="s">
        <v>460</v>
      </c>
      <c r="O138" s="31" t="s">
        <v>104</v>
      </c>
      <c r="P138" s="31">
        <v>0</v>
      </c>
      <c r="Q138" s="60">
        <v>0</v>
      </c>
      <c r="R138" s="35" t="s">
        <v>116</v>
      </c>
      <c r="S138" s="35" t="s">
        <v>117</v>
      </c>
      <c r="T138" s="28" t="s">
        <v>118</v>
      </c>
      <c r="U138" s="35" t="s">
        <v>116</v>
      </c>
      <c r="V138" s="35" t="s">
        <v>117</v>
      </c>
      <c r="W138" s="33" t="s">
        <v>179</v>
      </c>
      <c r="X138" s="33" t="s">
        <v>442</v>
      </c>
      <c r="Y138" s="30">
        <v>45477</v>
      </c>
      <c r="Z138" s="30">
        <v>45477</v>
      </c>
      <c r="AA138" s="35">
        <f t="shared" si="6"/>
        <v>131</v>
      </c>
      <c r="AB138" s="36">
        <v>800</v>
      </c>
      <c r="AC138" s="37">
        <v>0</v>
      </c>
      <c r="AD138" s="38">
        <v>45485</v>
      </c>
      <c r="AE138" s="39" t="s">
        <v>620</v>
      </c>
      <c r="AF138" s="45">
        <f t="shared" si="7"/>
        <v>131</v>
      </c>
      <c r="AG138" s="41" t="s">
        <v>628</v>
      </c>
      <c r="AH138" s="28" t="s">
        <v>119</v>
      </c>
      <c r="AI138" s="30">
        <v>45473</v>
      </c>
      <c r="AJ138" s="3" t="s">
        <v>120</v>
      </c>
    </row>
    <row r="139" spans="1:36" ht="54.95" customHeight="1" x14ac:dyDescent="0.25">
      <c r="A139" s="31">
        <v>2024</v>
      </c>
      <c r="B139" s="29">
        <v>45444</v>
      </c>
      <c r="C139" s="30">
        <v>45473</v>
      </c>
      <c r="D139" s="28" t="s">
        <v>97</v>
      </c>
      <c r="E139" s="56" t="s">
        <v>154</v>
      </c>
      <c r="F139" s="47" t="s">
        <v>232</v>
      </c>
      <c r="G139" s="47" t="s">
        <v>121</v>
      </c>
      <c r="H139" s="43" t="s">
        <v>144</v>
      </c>
      <c r="I139" s="44" t="s">
        <v>162</v>
      </c>
      <c r="J139" s="44" t="s">
        <v>163</v>
      </c>
      <c r="K139" s="35" t="s">
        <v>164</v>
      </c>
      <c r="L139" s="31" t="s">
        <v>101</v>
      </c>
      <c r="M139" s="31" t="s">
        <v>102</v>
      </c>
      <c r="N139" s="33" t="s">
        <v>461</v>
      </c>
      <c r="O139" s="31" t="s">
        <v>104</v>
      </c>
      <c r="P139" s="31">
        <v>0</v>
      </c>
      <c r="Q139" s="60">
        <v>0</v>
      </c>
      <c r="R139" s="35" t="s">
        <v>116</v>
      </c>
      <c r="S139" s="35" t="s">
        <v>117</v>
      </c>
      <c r="T139" s="28" t="s">
        <v>118</v>
      </c>
      <c r="U139" s="35" t="s">
        <v>116</v>
      </c>
      <c r="V139" s="35" t="s">
        <v>117</v>
      </c>
      <c r="W139" s="33" t="s">
        <v>179</v>
      </c>
      <c r="X139" s="33" t="s">
        <v>444</v>
      </c>
      <c r="Y139" s="30">
        <v>45477</v>
      </c>
      <c r="Z139" s="30">
        <v>45477</v>
      </c>
      <c r="AA139" s="35">
        <f t="shared" si="6"/>
        <v>132</v>
      </c>
      <c r="AB139" s="36">
        <v>900</v>
      </c>
      <c r="AC139" s="37">
        <v>0</v>
      </c>
      <c r="AD139" s="38">
        <v>45471</v>
      </c>
      <c r="AE139" s="39" t="s">
        <v>621</v>
      </c>
      <c r="AF139" s="45">
        <f t="shared" si="7"/>
        <v>132</v>
      </c>
      <c r="AG139" s="41" t="s">
        <v>628</v>
      </c>
      <c r="AH139" s="28" t="s">
        <v>119</v>
      </c>
      <c r="AI139" s="30">
        <v>45473</v>
      </c>
      <c r="AJ139" s="3" t="s">
        <v>120</v>
      </c>
    </row>
    <row r="140" spans="1:36" ht="54.95" customHeight="1" x14ac:dyDescent="0.25">
      <c r="A140" s="31">
        <v>2024</v>
      </c>
      <c r="B140" s="29">
        <v>45444</v>
      </c>
      <c r="C140" s="30">
        <v>45473</v>
      </c>
      <c r="D140" s="28" t="s">
        <v>97</v>
      </c>
      <c r="E140" s="47" t="s">
        <v>148</v>
      </c>
      <c r="F140" s="47" t="s">
        <v>232</v>
      </c>
      <c r="G140" s="47" t="s">
        <v>121</v>
      </c>
      <c r="H140" s="47" t="s">
        <v>144</v>
      </c>
      <c r="I140" s="35" t="s">
        <v>165</v>
      </c>
      <c r="J140" s="59" t="s">
        <v>166</v>
      </c>
      <c r="K140" s="28" t="s">
        <v>167</v>
      </c>
      <c r="L140" s="31" t="s">
        <v>101</v>
      </c>
      <c r="M140" s="31" t="s">
        <v>102</v>
      </c>
      <c r="N140" s="33" t="s">
        <v>461</v>
      </c>
      <c r="O140" s="31" t="s">
        <v>104</v>
      </c>
      <c r="P140" s="31">
        <v>0</v>
      </c>
      <c r="Q140" s="60">
        <v>0</v>
      </c>
      <c r="R140" s="35" t="s">
        <v>116</v>
      </c>
      <c r="S140" s="35" t="s">
        <v>117</v>
      </c>
      <c r="T140" s="28" t="s">
        <v>118</v>
      </c>
      <c r="U140" s="35" t="s">
        <v>116</v>
      </c>
      <c r="V140" s="35" t="s">
        <v>117</v>
      </c>
      <c r="W140" s="33" t="s">
        <v>179</v>
      </c>
      <c r="X140" s="33" t="s">
        <v>444</v>
      </c>
      <c r="Y140" s="30">
        <v>45477</v>
      </c>
      <c r="Z140" s="30">
        <v>45477</v>
      </c>
      <c r="AA140" s="35">
        <f t="shared" si="6"/>
        <v>133</v>
      </c>
      <c r="AB140" s="36">
        <v>800</v>
      </c>
      <c r="AC140" s="37">
        <v>0</v>
      </c>
      <c r="AD140" s="38">
        <v>45488</v>
      </c>
      <c r="AE140" s="39" t="s">
        <v>622</v>
      </c>
      <c r="AF140" s="45">
        <f t="shared" si="7"/>
        <v>133</v>
      </c>
      <c r="AG140" s="41" t="s">
        <v>628</v>
      </c>
      <c r="AH140" s="28" t="s">
        <v>119</v>
      </c>
      <c r="AI140" s="30">
        <v>45473</v>
      </c>
      <c r="AJ140" s="3" t="s">
        <v>120</v>
      </c>
    </row>
    <row r="141" spans="1:36" ht="54.95" customHeight="1" x14ac:dyDescent="0.25">
      <c r="A141" s="31">
        <v>2024</v>
      </c>
      <c r="B141" s="29">
        <v>45444</v>
      </c>
      <c r="C141" s="30">
        <v>45473</v>
      </c>
      <c r="D141" s="28" t="s">
        <v>97</v>
      </c>
      <c r="E141" s="56" t="s">
        <v>154</v>
      </c>
      <c r="F141" s="47" t="s">
        <v>232</v>
      </c>
      <c r="G141" s="47" t="s">
        <v>121</v>
      </c>
      <c r="H141" s="43" t="s">
        <v>144</v>
      </c>
      <c r="I141" s="3" t="s">
        <v>158</v>
      </c>
      <c r="J141" s="57" t="s">
        <v>159</v>
      </c>
      <c r="K141" s="56" t="s">
        <v>160</v>
      </c>
      <c r="L141" s="31" t="s">
        <v>101</v>
      </c>
      <c r="M141" s="31" t="s">
        <v>102</v>
      </c>
      <c r="N141" s="33" t="s">
        <v>462</v>
      </c>
      <c r="O141" s="31" t="s">
        <v>104</v>
      </c>
      <c r="P141" s="31">
        <v>0</v>
      </c>
      <c r="Q141" s="60">
        <v>0</v>
      </c>
      <c r="R141" s="35" t="s">
        <v>116</v>
      </c>
      <c r="S141" s="35" t="s">
        <v>117</v>
      </c>
      <c r="T141" s="28" t="s">
        <v>118</v>
      </c>
      <c r="U141" s="35" t="s">
        <v>116</v>
      </c>
      <c r="V141" s="35" t="s">
        <v>117</v>
      </c>
      <c r="W141" s="33" t="s">
        <v>447</v>
      </c>
      <c r="X141" s="33" t="s">
        <v>446</v>
      </c>
      <c r="Y141" s="30">
        <v>45477</v>
      </c>
      <c r="Z141" s="30">
        <v>45477</v>
      </c>
      <c r="AA141" s="35">
        <f t="shared" ref="AA141:AA145" si="8">1+AA140</f>
        <v>134</v>
      </c>
      <c r="AB141" s="36">
        <v>900</v>
      </c>
      <c r="AC141" s="37">
        <v>0</v>
      </c>
      <c r="AD141" s="38">
        <v>45483</v>
      </c>
      <c r="AE141" s="39" t="s">
        <v>623</v>
      </c>
      <c r="AF141" s="45">
        <f t="shared" ref="AF141:AF145" si="9">1+AF140</f>
        <v>134</v>
      </c>
      <c r="AG141" s="41" t="s">
        <v>628</v>
      </c>
      <c r="AH141" s="28" t="s">
        <v>119</v>
      </c>
      <c r="AI141" s="30">
        <v>45473</v>
      </c>
      <c r="AJ141" s="3" t="s">
        <v>120</v>
      </c>
    </row>
    <row r="142" spans="1:36" ht="54.95" customHeight="1" x14ac:dyDescent="0.25">
      <c r="A142" s="31">
        <v>2024</v>
      </c>
      <c r="B142" s="51">
        <v>45444</v>
      </c>
      <c r="C142" s="38">
        <v>45473</v>
      </c>
      <c r="D142" s="31" t="s">
        <v>97</v>
      </c>
      <c r="E142" s="58" t="s">
        <v>154</v>
      </c>
      <c r="F142" s="54" t="s">
        <v>232</v>
      </c>
      <c r="G142" s="31" t="s">
        <v>121</v>
      </c>
      <c r="H142" s="52" t="s">
        <v>144</v>
      </c>
      <c r="I142" s="33" t="s">
        <v>214</v>
      </c>
      <c r="J142" s="31" t="s">
        <v>164</v>
      </c>
      <c r="K142" s="31" t="s">
        <v>365</v>
      </c>
      <c r="L142" s="31" t="s">
        <v>101</v>
      </c>
      <c r="M142" s="31" t="s">
        <v>102</v>
      </c>
      <c r="N142" s="33" t="s">
        <v>462</v>
      </c>
      <c r="O142" s="31" t="s">
        <v>104</v>
      </c>
      <c r="P142" s="31">
        <v>0</v>
      </c>
      <c r="Q142" s="60">
        <v>0</v>
      </c>
      <c r="R142" s="35" t="s">
        <v>116</v>
      </c>
      <c r="S142" s="35" t="s">
        <v>117</v>
      </c>
      <c r="T142" s="28" t="s">
        <v>118</v>
      </c>
      <c r="U142" s="35" t="s">
        <v>116</v>
      </c>
      <c r="V142" s="35" t="s">
        <v>117</v>
      </c>
      <c r="W142" s="33" t="s">
        <v>447</v>
      </c>
      <c r="X142" s="33" t="s">
        <v>446</v>
      </c>
      <c r="Y142" s="30">
        <v>45477</v>
      </c>
      <c r="Z142" s="30">
        <v>45477</v>
      </c>
      <c r="AA142" s="35">
        <f t="shared" si="8"/>
        <v>135</v>
      </c>
      <c r="AB142" s="36">
        <v>800</v>
      </c>
      <c r="AC142" s="37">
        <v>0</v>
      </c>
      <c r="AD142" s="38">
        <v>45485</v>
      </c>
      <c r="AE142" s="39" t="s">
        <v>624</v>
      </c>
      <c r="AF142" s="45">
        <f t="shared" si="9"/>
        <v>135</v>
      </c>
      <c r="AG142" s="41" t="s">
        <v>628</v>
      </c>
      <c r="AH142" s="28" t="s">
        <v>119</v>
      </c>
      <c r="AI142" s="30">
        <v>45473</v>
      </c>
      <c r="AJ142" s="3" t="s">
        <v>120</v>
      </c>
    </row>
    <row r="143" spans="1:36" ht="54.95" customHeight="1" x14ac:dyDescent="0.25">
      <c r="A143" s="31">
        <v>2024</v>
      </c>
      <c r="B143" s="29">
        <v>45444</v>
      </c>
      <c r="C143" s="30">
        <v>45473</v>
      </c>
      <c r="D143" s="31" t="s">
        <v>90</v>
      </c>
      <c r="E143" s="54" t="s">
        <v>171</v>
      </c>
      <c r="F143" s="52" t="s">
        <v>230</v>
      </c>
      <c r="G143" s="52" t="s">
        <v>124</v>
      </c>
      <c r="H143" s="48" t="s">
        <v>139</v>
      </c>
      <c r="I143" s="48" t="s">
        <v>175</v>
      </c>
      <c r="J143" s="48" t="s">
        <v>176</v>
      </c>
      <c r="K143" s="33" t="s">
        <v>177</v>
      </c>
      <c r="L143" s="31" t="s">
        <v>100</v>
      </c>
      <c r="M143" s="31" t="s">
        <v>102</v>
      </c>
      <c r="N143" s="33" t="s">
        <v>457</v>
      </c>
      <c r="O143" s="31" t="s">
        <v>104</v>
      </c>
      <c r="P143" s="31">
        <v>0</v>
      </c>
      <c r="Q143" s="60">
        <v>0</v>
      </c>
      <c r="R143" s="35" t="s">
        <v>116</v>
      </c>
      <c r="S143" s="35" t="s">
        <v>117</v>
      </c>
      <c r="T143" s="28" t="s">
        <v>118</v>
      </c>
      <c r="U143" s="35" t="s">
        <v>116</v>
      </c>
      <c r="V143" s="35" t="s">
        <v>117</v>
      </c>
      <c r="W143" s="33" t="s">
        <v>434</v>
      </c>
      <c r="X143" s="33" t="s">
        <v>435</v>
      </c>
      <c r="Y143" s="30">
        <v>45478</v>
      </c>
      <c r="Z143" s="30">
        <v>45478</v>
      </c>
      <c r="AA143" s="35">
        <f t="shared" si="8"/>
        <v>136</v>
      </c>
      <c r="AB143" s="36">
        <v>700</v>
      </c>
      <c r="AC143" s="37">
        <v>0</v>
      </c>
      <c r="AD143" s="38">
        <v>45489</v>
      </c>
      <c r="AE143" s="39" t="s">
        <v>625</v>
      </c>
      <c r="AF143" s="40">
        <f t="shared" si="9"/>
        <v>136</v>
      </c>
      <c r="AG143" s="41" t="s">
        <v>628</v>
      </c>
      <c r="AH143" s="28" t="s">
        <v>119</v>
      </c>
      <c r="AI143" s="30">
        <v>45473</v>
      </c>
      <c r="AJ143" s="3" t="s">
        <v>120</v>
      </c>
    </row>
    <row r="144" spans="1:36" ht="54.95" customHeight="1" x14ac:dyDescent="0.25">
      <c r="A144" s="31">
        <v>2024</v>
      </c>
      <c r="B144" s="29">
        <v>45444</v>
      </c>
      <c r="C144" s="30">
        <v>45473</v>
      </c>
      <c r="D144" s="28" t="s">
        <v>90</v>
      </c>
      <c r="E144" s="47" t="s">
        <v>186</v>
      </c>
      <c r="F144" s="47" t="s">
        <v>234</v>
      </c>
      <c r="G144" s="47" t="s">
        <v>124</v>
      </c>
      <c r="H144" s="33" t="s">
        <v>125</v>
      </c>
      <c r="I144" s="44" t="s">
        <v>256</v>
      </c>
      <c r="J144" s="44" t="s">
        <v>257</v>
      </c>
      <c r="K144" s="35" t="s">
        <v>258</v>
      </c>
      <c r="L144" s="31" t="s">
        <v>100</v>
      </c>
      <c r="M144" s="31" t="s">
        <v>102</v>
      </c>
      <c r="N144" s="33" t="s">
        <v>463</v>
      </c>
      <c r="O144" s="31" t="s">
        <v>104</v>
      </c>
      <c r="P144" s="31">
        <v>0</v>
      </c>
      <c r="Q144" s="60">
        <v>0</v>
      </c>
      <c r="R144" s="35" t="s">
        <v>116</v>
      </c>
      <c r="S144" s="35" t="s">
        <v>117</v>
      </c>
      <c r="T144" s="28" t="s">
        <v>118</v>
      </c>
      <c r="U144" s="35" t="s">
        <v>116</v>
      </c>
      <c r="V144" s="35" t="s">
        <v>117</v>
      </c>
      <c r="W144" s="33" t="s">
        <v>450</v>
      </c>
      <c r="X144" s="33" t="s">
        <v>464</v>
      </c>
      <c r="Y144" s="30">
        <v>45481</v>
      </c>
      <c r="Z144" s="30">
        <v>45481</v>
      </c>
      <c r="AA144" s="35">
        <f t="shared" si="8"/>
        <v>137</v>
      </c>
      <c r="AB144" s="36">
        <v>700</v>
      </c>
      <c r="AC144" s="37">
        <v>0</v>
      </c>
      <c r="AD144" s="38">
        <v>45489</v>
      </c>
      <c r="AE144" s="39" t="s">
        <v>626</v>
      </c>
      <c r="AF144" s="45">
        <f t="shared" si="9"/>
        <v>137</v>
      </c>
      <c r="AG144" s="41" t="s">
        <v>628</v>
      </c>
      <c r="AH144" s="28" t="s">
        <v>119</v>
      </c>
      <c r="AI144" s="30">
        <v>45473</v>
      </c>
      <c r="AJ144" s="3" t="s">
        <v>120</v>
      </c>
    </row>
    <row r="145" spans="1:36" ht="54.95" customHeight="1" x14ac:dyDescent="0.25">
      <c r="A145" s="28">
        <v>2024</v>
      </c>
      <c r="B145" s="29">
        <v>45444</v>
      </c>
      <c r="C145" s="30">
        <v>45473</v>
      </c>
      <c r="D145" s="31" t="s">
        <v>98</v>
      </c>
      <c r="E145" s="52" t="s">
        <v>133</v>
      </c>
      <c r="F145" s="54" t="s">
        <v>234</v>
      </c>
      <c r="G145" s="52" t="s">
        <v>210</v>
      </c>
      <c r="H145" s="48" t="s">
        <v>139</v>
      </c>
      <c r="I145" s="48" t="s">
        <v>211</v>
      </c>
      <c r="J145" s="48" t="s">
        <v>212</v>
      </c>
      <c r="K145" s="33" t="s">
        <v>213</v>
      </c>
      <c r="L145" s="31" t="s">
        <v>100</v>
      </c>
      <c r="M145" s="31" t="s">
        <v>102</v>
      </c>
      <c r="N145" s="35" t="s">
        <v>426</v>
      </c>
      <c r="O145" s="31" t="s">
        <v>104</v>
      </c>
      <c r="P145" s="28">
        <v>0</v>
      </c>
      <c r="Q145" s="34">
        <v>0</v>
      </c>
      <c r="R145" s="35" t="s">
        <v>116</v>
      </c>
      <c r="S145" s="35" t="s">
        <v>117</v>
      </c>
      <c r="T145" s="28" t="s">
        <v>118</v>
      </c>
      <c r="U145" s="35" t="s">
        <v>116</v>
      </c>
      <c r="V145" s="35" t="s">
        <v>117</v>
      </c>
      <c r="W145" s="35" t="s">
        <v>320</v>
      </c>
      <c r="X145" s="35" t="s">
        <v>423</v>
      </c>
      <c r="Y145" s="30">
        <v>45483</v>
      </c>
      <c r="Z145" s="30">
        <v>45483</v>
      </c>
      <c r="AA145" s="35">
        <f t="shared" si="8"/>
        <v>138</v>
      </c>
      <c r="AB145" s="36">
        <v>700</v>
      </c>
      <c r="AC145" s="37">
        <v>0</v>
      </c>
      <c r="AD145" s="38">
        <v>45484</v>
      </c>
      <c r="AE145" s="39" t="s">
        <v>627</v>
      </c>
      <c r="AF145" s="45">
        <f t="shared" si="9"/>
        <v>138</v>
      </c>
      <c r="AG145" s="41" t="s">
        <v>628</v>
      </c>
      <c r="AH145" s="28" t="s">
        <v>119</v>
      </c>
      <c r="AI145" s="30">
        <v>45473</v>
      </c>
      <c r="AJ145" s="3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6">
    <dataValidation type="list" allowBlank="1" showErrorMessage="1" sqref="D11:D145 D8:D9" xr:uid="{00000000-0002-0000-0000-000000000000}">
      <formula1>Hidden_13</formula1>
    </dataValidation>
    <dataValidation type="list" allowBlank="1" showInputMessage="1" showErrorMessage="1" sqref="D77:D129 D131:D141 D143:D145 D11:D75" xr:uid="{58CA3CC6-1479-47A1-984E-B47FA9598362}">
      <formula1>hidden1</formula1>
    </dataValidation>
    <dataValidation type="list" allowBlank="1" showErrorMessage="1" sqref="L8:L145" xr:uid="{00000000-0002-0000-0000-000001000000}">
      <formula1>Hidden_211</formula1>
    </dataValidation>
    <dataValidation type="list" allowBlank="1" showErrorMessage="1" sqref="L59:L60 M8:M145" xr:uid="{00000000-0002-0000-0000-000002000000}">
      <formula1>Hidden_312</formula1>
    </dataValidation>
    <dataValidation type="list" allowBlank="1" showErrorMessage="1" sqref="D59:D60" xr:uid="{070652A9-4A16-452C-9808-7CC5F9A09F39}">
      <formula1>Hidden_24</formula1>
    </dataValidation>
    <dataValidation type="list" allowBlank="1" showErrorMessage="1" sqref="O8:O145" xr:uid="{00000000-0002-0000-0000-000003000000}">
      <formula1>Hidden_414</formula1>
    </dataValidation>
  </dataValidations>
  <hyperlinks>
    <hyperlink ref="AE8" r:id="rId1" xr:uid="{A237964C-1460-4121-8EDA-398C4B30E195}"/>
    <hyperlink ref="AE9" r:id="rId2" xr:uid="{B44858DB-53DC-4616-9396-0F690CCD0B07}"/>
    <hyperlink ref="AE10" r:id="rId3" xr:uid="{D572805E-3CEF-4070-B017-BD0D874F6302}"/>
    <hyperlink ref="AE11" r:id="rId4" xr:uid="{6FC944F2-1652-4DDA-8C40-9A315D78B39F}"/>
    <hyperlink ref="AE12" r:id="rId5" xr:uid="{2A4DA623-C42D-4EFA-A12D-814DD28604E8}"/>
    <hyperlink ref="AE13" r:id="rId6" xr:uid="{FEC34FE1-AABE-49BD-A7F9-35DE29055040}"/>
    <hyperlink ref="AE14" r:id="rId7" xr:uid="{ABDA07D0-1E8D-4B85-82FE-93D14D47684C}"/>
    <hyperlink ref="AE15" r:id="rId8" xr:uid="{79034DAA-B4E6-4F52-9632-3F7169171841}"/>
    <hyperlink ref="AE16" r:id="rId9" xr:uid="{806D3ED6-99EF-448C-B5A6-FC9D39A6EA3B}"/>
    <hyperlink ref="AE17" r:id="rId10" xr:uid="{91E203A7-69EA-4E8C-8B06-8A94CFE17803}"/>
    <hyperlink ref="AE18" r:id="rId11" xr:uid="{5A64B4B5-7827-417A-8D88-9B50A854A215}"/>
    <hyperlink ref="AE19" r:id="rId12" xr:uid="{8621F86A-6DDB-4186-AAC0-8123BBB585EE}"/>
    <hyperlink ref="AE20" r:id="rId13" xr:uid="{609E3D76-0E39-4761-9D67-1E8DB0231468}"/>
    <hyperlink ref="AE21" r:id="rId14" xr:uid="{8FF6229B-B861-47BB-AE62-3F7CB9A3C6F7}"/>
    <hyperlink ref="AE22" r:id="rId15" xr:uid="{2E4515EC-901A-4390-A678-8FC7A1FBC798}"/>
    <hyperlink ref="AE23" r:id="rId16" xr:uid="{D9B59896-4BE2-4392-A178-F00D2E1BEBF9}"/>
    <hyperlink ref="AE24" r:id="rId17" xr:uid="{F7246A3B-ECFC-4967-8C44-588153AB0E9E}"/>
    <hyperlink ref="AE25" r:id="rId18" xr:uid="{CE6E32B3-8F0F-4944-AF74-9262DD031350}"/>
    <hyperlink ref="AE26" r:id="rId19" xr:uid="{FBC21487-D6C0-4224-88A0-A589D482D4E3}"/>
    <hyperlink ref="AE27" r:id="rId20" xr:uid="{FE57438D-626E-4F17-B3AE-1FA5C09C476E}"/>
    <hyperlink ref="AE28" r:id="rId21" xr:uid="{9CF6D9C2-3E98-48CD-9A30-FABE3615CC2B}"/>
    <hyperlink ref="AE29" r:id="rId22" xr:uid="{15DC37E9-2FFB-4272-A690-3D82CD58586C}"/>
    <hyperlink ref="AE30" r:id="rId23" xr:uid="{D6ED8684-CD55-405B-A19B-BFB13D17A9F2}"/>
    <hyperlink ref="AE31" r:id="rId24" xr:uid="{668CA66F-0A52-4BB5-884D-5FF797FB64DA}"/>
    <hyperlink ref="AE32" r:id="rId25" xr:uid="{46FCFADC-FE8E-442D-8D74-DB74A3BA561A}"/>
    <hyperlink ref="AE33" r:id="rId26" xr:uid="{58E28B73-10F9-4EDA-9EB5-D5848E106AB1}"/>
    <hyperlink ref="AE34" r:id="rId27" xr:uid="{C41CEE53-071F-4F7F-A077-B2DE895CDE24}"/>
    <hyperlink ref="AE35" r:id="rId28" xr:uid="{CD326873-D053-49E5-AA44-194D11BD3CD4}"/>
    <hyperlink ref="AE36" r:id="rId29" xr:uid="{F9B617A9-0E3A-4D5C-915B-ECA566BEAD4F}"/>
    <hyperlink ref="AE37" r:id="rId30" xr:uid="{69AF2A05-F512-48E3-9894-AAEF1485CE41}"/>
    <hyperlink ref="AE38" r:id="rId31" xr:uid="{7E6BEE29-067A-4211-9F4B-EFA691CEA4BB}"/>
    <hyperlink ref="AE39" r:id="rId32" xr:uid="{DDAA44A4-823D-4519-91FD-6D6A24898F8C}"/>
    <hyperlink ref="AE40" r:id="rId33" xr:uid="{53DF4323-655B-40AC-B9CA-54ACAC9C86B3}"/>
    <hyperlink ref="AE41" r:id="rId34" xr:uid="{A12B145B-F7B2-4A50-AE28-4294F49C3428}"/>
    <hyperlink ref="AE42" r:id="rId35" xr:uid="{16A0B62F-4727-4308-A201-49A3EFE693C2}"/>
    <hyperlink ref="AE43" r:id="rId36" xr:uid="{BC266BAF-C90E-49C7-8D46-C69B7AE260AB}"/>
    <hyperlink ref="AE44" r:id="rId37" xr:uid="{84EA0ED9-53BF-4A36-B104-AFDF79C51666}"/>
    <hyperlink ref="AE45" r:id="rId38" xr:uid="{A457CC19-0CC2-40D8-A656-2947F9A9CEA9}"/>
    <hyperlink ref="AE46" r:id="rId39" xr:uid="{98F7D953-529B-41D1-81CE-3BF17E1ECCAA}"/>
    <hyperlink ref="AE47" r:id="rId40" xr:uid="{2C099173-1D90-4767-B579-05F93698B97E}"/>
    <hyperlink ref="AE48" r:id="rId41" xr:uid="{8BFBFCEE-FAB2-4742-BB10-A6911FBC719F}"/>
    <hyperlink ref="AE49" r:id="rId42" xr:uid="{7F2AA5C1-EF52-4C29-944B-557476860EA6}"/>
    <hyperlink ref="AE50" r:id="rId43" xr:uid="{B6DA1E83-8194-4241-9168-F4986B4F58EA}"/>
    <hyperlink ref="AE51" r:id="rId44" xr:uid="{092BC8D0-6B87-4A32-947F-E3DE5E955BBA}"/>
    <hyperlink ref="AE52" r:id="rId45" xr:uid="{E9FB235E-6FAA-43FE-97C5-009F0B490306}"/>
    <hyperlink ref="AE53" r:id="rId46" xr:uid="{9DD81A13-EACF-4ED2-8A5C-ECEF154688AA}"/>
    <hyperlink ref="AE54" r:id="rId47" xr:uid="{4415E5A6-33E8-4266-AF6C-A48B227D19D4}"/>
    <hyperlink ref="AE55" r:id="rId48" xr:uid="{821B4C1A-CAAC-4816-B4B2-5EB3829F852A}"/>
    <hyperlink ref="AE56" r:id="rId49" xr:uid="{85C3C3DA-D832-4601-9D40-FB3851DDFBE0}"/>
    <hyperlink ref="AE57" r:id="rId50" xr:uid="{BC391894-67EF-4253-A2EA-55B0D0B7E310}"/>
    <hyperlink ref="AE58" r:id="rId51" xr:uid="{E39DE2D4-53CE-478B-894F-208806A73601}"/>
    <hyperlink ref="AE59" r:id="rId52" xr:uid="{D3972F6D-0BC4-4B9C-8093-CD40EB3DF524}"/>
    <hyperlink ref="AE60" r:id="rId53" xr:uid="{74C14F7B-DBF8-47A4-A76C-FDA041BB4C60}"/>
    <hyperlink ref="AE61" r:id="rId54" xr:uid="{8C93D960-81F9-479A-8CF2-6BCF87B05C53}"/>
    <hyperlink ref="AE62" r:id="rId55" xr:uid="{F0DB0C02-DFF3-481B-95A8-63EA40651FDF}"/>
    <hyperlink ref="AE63" r:id="rId56" xr:uid="{068B48A7-192A-4E70-9961-5E434526DF42}"/>
    <hyperlink ref="AE64" r:id="rId57" xr:uid="{39A89B3D-B8CA-4379-BB92-B9ED1931EAF5}"/>
    <hyperlink ref="AE65" r:id="rId58" xr:uid="{7B9E8B95-9A15-4DD2-B1F3-50A10B62BD1E}"/>
    <hyperlink ref="AE66" r:id="rId59" xr:uid="{7976A66E-8A13-472D-8277-0D96C50DF597}"/>
    <hyperlink ref="AE67" r:id="rId60" xr:uid="{4B22D121-7EAB-497E-8ACA-C7F78331005E}"/>
    <hyperlink ref="AE68" r:id="rId61" xr:uid="{8742322D-CC06-4945-91EF-96E05939C284}"/>
    <hyperlink ref="AE69" r:id="rId62" xr:uid="{5FBC939D-EDD5-4B7F-A7AC-F8B9CFB88369}"/>
    <hyperlink ref="AE70" r:id="rId63" xr:uid="{13A0B064-6F6D-4081-82B8-5700B92FB01A}"/>
    <hyperlink ref="AE71" r:id="rId64" xr:uid="{6F11D7B0-832B-4DB9-9DF8-488B837ADFEE}"/>
    <hyperlink ref="AE72" r:id="rId65" xr:uid="{E36E41D3-1E7B-4EA9-AC3A-6487E16EE239}"/>
    <hyperlink ref="AE73" r:id="rId66" xr:uid="{F6EE3499-9637-4565-9117-2615ACE78569}"/>
    <hyperlink ref="AE74" r:id="rId67" xr:uid="{0B0359A0-3D16-49D5-8DF8-FC76138D9775}"/>
    <hyperlink ref="AE75" r:id="rId68" xr:uid="{99FE6AE6-DEDB-4E0C-9429-00522999B527}"/>
    <hyperlink ref="AE76" r:id="rId69" xr:uid="{57A33A7E-0929-4D3A-9787-DC1B70CBD04E}"/>
    <hyperlink ref="AE77" r:id="rId70" xr:uid="{D881BF17-9866-40B6-8C0E-49EEFD9E9ECD}"/>
    <hyperlink ref="AE78" r:id="rId71" xr:uid="{F7F67E26-D4C4-4C0D-8B41-E77DDFF7CF87}"/>
    <hyperlink ref="AE79" r:id="rId72" xr:uid="{932C4D20-C700-4BA8-9531-EEA25B6697D4}"/>
    <hyperlink ref="AE80" r:id="rId73" xr:uid="{275E18B3-75A7-4C34-98DD-E12507CA1945}"/>
    <hyperlink ref="AE81" r:id="rId74" xr:uid="{524B394B-745D-4688-B751-794259D88182}"/>
    <hyperlink ref="AE82" r:id="rId75" xr:uid="{5F49F6C0-2DEA-413F-9F94-03E7F232D7F3}"/>
    <hyperlink ref="AE83" r:id="rId76" xr:uid="{2FEAFEDA-7340-47A6-B9DC-F9498F4CD2B9}"/>
    <hyperlink ref="AE84" r:id="rId77" xr:uid="{3F323311-B70F-44EA-95E0-3E347ACC28CD}"/>
    <hyperlink ref="AE85" r:id="rId78" xr:uid="{B1399348-0DD4-4049-91C0-465C3BEAD3D3}"/>
    <hyperlink ref="AE86" r:id="rId79" xr:uid="{0E21CFC7-06B9-4F4F-AC2B-82B9A423CAE6}"/>
    <hyperlink ref="AE87" r:id="rId80" xr:uid="{8BAC448D-DDBC-4434-A3F2-57DE19B32FD7}"/>
    <hyperlink ref="AE88" r:id="rId81" xr:uid="{B2191B4D-83AD-42AA-B19C-F2DF1A0D554F}"/>
    <hyperlink ref="AE89" r:id="rId82" xr:uid="{2280BE17-5114-4F54-836E-C766A4AB6F5B}"/>
    <hyperlink ref="AE90" r:id="rId83" xr:uid="{7BFF917A-FBC1-4D74-ABAB-3F23EFCA44FD}"/>
    <hyperlink ref="AE91" r:id="rId84" xr:uid="{1D0454E0-4603-4F62-B9C7-0A11F09F0E74}"/>
    <hyperlink ref="AE92" r:id="rId85" xr:uid="{0F8BF675-D1D7-4099-B3F4-DF23D771C9AB}"/>
    <hyperlink ref="AE93" r:id="rId86" xr:uid="{153B8192-C285-417E-9107-0926040C764F}"/>
    <hyperlink ref="AE94" r:id="rId87" xr:uid="{753697A1-ED06-405D-B460-0CF9DC45B0D6}"/>
    <hyperlink ref="AE95" r:id="rId88" xr:uid="{D1ADE3CC-3F07-4661-9F0D-F5484C37CF57}"/>
    <hyperlink ref="AE96" r:id="rId89" xr:uid="{52025AB9-7E69-4EE2-BED4-69AEC42DD0D2}"/>
    <hyperlink ref="AE97" r:id="rId90" xr:uid="{F75095EB-CAF3-40AC-A6DE-DD5C459EA68E}"/>
    <hyperlink ref="AE98" r:id="rId91" xr:uid="{E0D551E0-8986-42E7-A4BC-E9D29F924EED}"/>
    <hyperlink ref="AE99" r:id="rId92" xr:uid="{BECB5998-8A49-4EBF-9608-24094C6472CC}"/>
    <hyperlink ref="AE100" r:id="rId93" xr:uid="{B9DD6053-7875-461A-99BB-2DC18D02D48A}"/>
    <hyperlink ref="AE101" r:id="rId94" xr:uid="{A28CE319-C789-442B-ADFF-F691A7AC0C6E}"/>
    <hyperlink ref="AE102" r:id="rId95" xr:uid="{3FA6E9F4-82D0-4F25-801B-3DF75C01EC95}"/>
    <hyperlink ref="AE103" r:id="rId96" xr:uid="{C91638A7-A629-4959-8234-FE4A44B6F7E5}"/>
    <hyperlink ref="AE104" r:id="rId97" xr:uid="{2449BD0F-DEE6-46BF-90A7-220C909CBD19}"/>
    <hyperlink ref="AE105" r:id="rId98" xr:uid="{B38A3E86-717A-4A6B-B1F8-32F784E1C598}"/>
    <hyperlink ref="AE106" r:id="rId99" xr:uid="{BF64974C-6234-4CAB-929B-7B846C456805}"/>
    <hyperlink ref="AE107" r:id="rId100" xr:uid="{5E84B501-4E41-49E7-B03B-655F2F61F4C7}"/>
    <hyperlink ref="AE108" r:id="rId101" xr:uid="{BE0A2BE6-E264-4F40-A50D-AB19DFC0D8EF}"/>
    <hyperlink ref="AE109" r:id="rId102" xr:uid="{B8949DED-43EE-4191-9D9E-FE55172BB1AD}"/>
    <hyperlink ref="AE110" r:id="rId103" xr:uid="{E49EEFB4-0108-4E7C-98DD-0BC9160B2CB0}"/>
    <hyperlink ref="AE111" r:id="rId104" xr:uid="{F25A2230-D5B3-4A4D-B816-88D0F2132F8F}"/>
    <hyperlink ref="AE112" r:id="rId105" xr:uid="{35FE1A8E-B66B-4EE1-A50C-15144C846F9F}"/>
    <hyperlink ref="AE113" r:id="rId106" xr:uid="{72E61C76-C48A-4858-A691-2B706739BC99}"/>
    <hyperlink ref="AE114" r:id="rId107" xr:uid="{E29F9603-08FB-4AA2-872D-1391BA302941}"/>
    <hyperlink ref="AE115" r:id="rId108" xr:uid="{94922F1C-0E95-4F49-8736-EA8214134885}"/>
    <hyperlink ref="AE116" r:id="rId109" xr:uid="{9E860BEF-3939-4443-9570-F0A5DBDC8248}"/>
    <hyperlink ref="AE117" r:id="rId110" xr:uid="{030E22D3-5A32-4D30-B940-16974C3DDA1D}"/>
    <hyperlink ref="AE118" r:id="rId111" xr:uid="{70CF681C-2DB4-4476-832E-FFF09B8F30AB}"/>
    <hyperlink ref="AE119" r:id="rId112" xr:uid="{354A4F7C-DFBE-48AE-AA9E-BC3B406E0B6B}"/>
    <hyperlink ref="AE120" r:id="rId113" xr:uid="{47A224AE-19A1-456C-9FF6-EFF617254E90}"/>
    <hyperlink ref="AE121" r:id="rId114" xr:uid="{B7DB8E42-00F3-45F7-8593-88E076275AE7}"/>
    <hyperlink ref="AE122" r:id="rId115" xr:uid="{81BB2D68-4F38-49AD-843C-D0AF0600FEF3}"/>
    <hyperlink ref="AE123" r:id="rId116" xr:uid="{737E8BA5-739B-4048-A9E2-BCA55A68F5EF}"/>
    <hyperlink ref="AE124" r:id="rId117" xr:uid="{E72A5A8C-C02E-435C-8D77-0A9BBB58FA86}"/>
    <hyperlink ref="AE125" r:id="rId118" xr:uid="{1B70E833-C572-4E38-8970-6642942B2E1D}"/>
    <hyperlink ref="AE126" r:id="rId119" xr:uid="{9DAFB9CE-69B5-43F9-A24A-59A8651A421C}"/>
    <hyperlink ref="AE127" r:id="rId120" xr:uid="{D3708AAD-F1E3-4D9E-B612-EAEA89FCF95E}"/>
    <hyperlink ref="AE128" r:id="rId121" xr:uid="{72B1208A-1FFF-43DE-97B1-9B94E2CD8B90}"/>
    <hyperlink ref="AE129" r:id="rId122" xr:uid="{0989A888-E01B-4A13-922E-656380A0C7E4}"/>
    <hyperlink ref="AE130" r:id="rId123" xr:uid="{E584FFE6-298C-42D5-B8DF-962500AAA5FB}"/>
    <hyperlink ref="AE131" r:id="rId124" xr:uid="{CFFFB8C7-17CA-4463-AECF-490D19324727}"/>
    <hyperlink ref="AE132" r:id="rId125" xr:uid="{3F59B7CC-2969-4D05-93EB-AF3E9CF4C03A}"/>
    <hyperlink ref="AE133" r:id="rId126" xr:uid="{0E959775-0BD8-479D-BDA6-87C28594A762}"/>
    <hyperlink ref="AE134" r:id="rId127" xr:uid="{DB7B8570-E346-4670-9A3C-4996A516EE7F}"/>
    <hyperlink ref="AE135" r:id="rId128" xr:uid="{274AD138-06C6-4240-967A-66235890CE0C}"/>
    <hyperlink ref="AE136" r:id="rId129" xr:uid="{25A7ECCD-BEBE-43D9-B86D-5D7912069A1B}"/>
    <hyperlink ref="AE137" r:id="rId130" xr:uid="{14F898A7-F18F-4599-9C36-6F7F8EC74D3E}"/>
    <hyperlink ref="AE138" r:id="rId131" xr:uid="{EB09D03D-055C-4D63-BA2B-0E73895631B7}"/>
    <hyperlink ref="AE139" r:id="rId132" xr:uid="{6D7EACB2-7C57-4577-9675-E45AE238A5E9}"/>
    <hyperlink ref="AE140" r:id="rId133" xr:uid="{8A42F530-876E-4A54-86A5-FDC58484F8B6}"/>
    <hyperlink ref="AE141" r:id="rId134" xr:uid="{9B86B651-5D16-47CA-9776-CE6F4761DF6D}"/>
    <hyperlink ref="AE142" r:id="rId135" xr:uid="{1E9E1D12-2EC7-419A-9AC8-5ED674ED578E}"/>
    <hyperlink ref="AE143" r:id="rId136" xr:uid="{0CB8A080-9A40-4324-AE81-E13130DC86AF}"/>
    <hyperlink ref="AE144" r:id="rId137" xr:uid="{9BAFD490-CADD-44D4-890B-36AF3CAFC81E}"/>
    <hyperlink ref="AE145" r:id="rId138" xr:uid="{77DA8674-9A10-45A1-AB27-296269F4C6AE}"/>
    <hyperlink ref="AG8" r:id="rId139" xr:uid="{B39B7150-46F2-4FDE-9115-6CDF7A76ED1A}"/>
    <hyperlink ref="AG9" r:id="rId140" xr:uid="{445C922F-A5A2-4F5B-B21A-727D3FAB4949}"/>
    <hyperlink ref="AG10" r:id="rId141" xr:uid="{E115F7D1-A605-4063-AF1D-D2F9E481DDC3}"/>
    <hyperlink ref="AG11" r:id="rId142" xr:uid="{FF0DDA33-5881-4C01-8C0D-A7B48527183F}"/>
    <hyperlink ref="AG12" r:id="rId143" xr:uid="{57E18676-DD77-4401-A986-843A636B55D3}"/>
    <hyperlink ref="AG13" r:id="rId144" xr:uid="{16BBCBC1-25E2-49A5-BA61-3E16F9A2C8E4}"/>
    <hyperlink ref="AG14" r:id="rId145" xr:uid="{5440D660-FB5E-4469-995B-C7D691085A56}"/>
    <hyperlink ref="AG15:AG145" r:id="rId146" display="http://www.stjsonora.gob.mx/acceso_informacion/Articulo81/FraccionV/2024/Jun/NormatividadRegulaGastos2024.pdf" xr:uid="{5AE249B9-2CAA-47C9-9644-C7DD1CFA5F26}"/>
  </hyperlinks>
  <pageMargins left="0.7" right="0.7" top="0.75" bottom="0.75" header="0.3" footer="0.3"/>
  <pageSetup orientation="portrait" verticalDpi="0"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style="15" customWidth="1"/>
    <col min="2" max="2" width="42.85546875" customWidth="1"/>
    <col min="3" max="3" width="50" customWidth="1"/>
    <col min="4" max="4" width="47.85546875" customWidth="1"/>
    <col min="5" max="5" width="10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ht="15" customHeight="1" x14ac:dyDescent="0.25">
      <c r="A4" s="3">
        <v>1</v>
      </c>
      <c r="B4" s="4">
        <v>371011</v>
      </c>
      <c r="C4" s="4" t="s">
        <v>469</v>
      </c>
      <c r="D4" s="5">
        <v>8547</v>
      </c>
    </row>
    <row r="5" spans="1:4" ht="15" customHeight="1" x14ac:dyDescent="0.25">
      <c r="A5" s="3">
        <f>1+A4</f>
        <v>2</v>
      </c>
      <c r="B5" s="4">
        <v>371011</v>
      </c>
      <c r="C5" s="4" t="s">
        <v>469</v>
      </c>
      <c r="D5" s="5">
        <v>8547</v>
      </c>
    </row>
    <row r="6" spans="1:4" s="14" customFormat="1" ht="15" customHeight="1" x14ac:dyDescent="0.2">
      <c r="A6" s="3">
        <f t="shared" ref="A6:A7" si="0">1+A5</f>
        <v>3</v>
      </c>
      <c r="B6" s="13">
        <v>371011</v>
      </c>
      <c r="C6" s="13" t="s">
        <v>469</v>
      </c>
      <c r="D6" s="5">
        <v>8924</v>
      </c>
    </row>
    <row r="7" spans="1:4" x14ac:dyDescent="0.25">
      <c r="A7" s="3">
        <f t="shared" si="0"/>
        <v>4</v>
      </c>
      <c r="B7" s="4">
        <v>375021</v>
      </c>
      <c r="C7" s="4" t="s">
        <v>225</v>
      </c>
      <c r="D7" s="5">
        <v>800</v>
      </c>
    </row>
    <row r="8" spans="1:4" x14ac:dyDescent="0.25">
      <c r="A8" s="3">
        <f>1+A7</f>
        <v>5</v>
      </c>
      <c r="B8" s="4">
        <v>375021</v>
      </c>
      <c r="C8" s="4" t="s">
        <v>225</v>
      </c>
      <c r="D8" s="5">
        <v>700</v>
      </c>
    </row>
    <row r="9" spans="1:4" x14ac:dyDescent="0.25">
      <c r="A9" s="3">
        <f t="shared" ref="A9:A76" si="1">1+A8</f>
        <v>6</v>
      </c>
      <c r="B9" s="4">
        <v>375021</v>
      </c>
      <c r="C9" s="4" t="s">
        <v>225</v>
      </c>
      <c r="D9" s="5">
        <v>700</v>
      </c>
    </row>
    <row r="10" spans="1:4" x14ac:dyDescent="0.25">
      <c r="A10" s="3">
        <f t="shared" si="1"/>
        <v>7</v>
      </c>
      <c r="B10" s="4">
        <v>375011</v>
      </c>
      <c r="C10" s="4" t="s">
        <v>224</v>
      </c>
      <c r="D10" s="5">
        <v>18750</v>
      </c>
    </row>
    <row r="11" spans="1:4" x14ac:dyDescent="0.25">
      <c r="A11" s="3">
        <f t="shared" si="1"/>
        <v>8</v>
      </c>
      <c r="B11" s="4">
        <v>375011</v>
      </c>
      <c r="C11" s="4" t="s">
        <v>224</v>
      </c>
      <c r="D11" s="5">
        <v>5250</v>
      </c>
    </row>
    <row r="12" spans="1:4" x14ac:dyDescent="0.25">
      <c r="A12" s="19">
        <f t="shared" si="1"/>
        <v>9</v>
      </c>
      <c r="B12" s="7">
        <v>375011</v>
      </c>
      <c r="C12" s="7" t="s">
        <v>224</v>
      </c>
      <c r="D12" s="9">
        <v>5000</v>
      </c>
    </row>
    <row r="13" spans="1:4" x14ac:dyDescent="0.25">
      <c r="A13" s="20"/>
      <c r="B13" s="8">
        <v>371011</v>
      </c>
      <c r="C13" s="8" t="s">
        <v>469</v>
      </c>
      <c r="D13" s="10">
        <v>4417</v>
      </c>
    </row>
    <row r="14" spans="1:4" x14ac:dyDescent="0.25">
      <c r="A14" s="19">
        <f>1+A12</f>
        <v>10</v>
      </c>
      <c r="B14" s="12">
        <v>375011</v>
      </c>
      <c r="C14" s="12" t="s">
        <v>224</v>
      </c>
      <c r="D14" s="9">
        <v>5000</v>
      </c>
    </row>
    <row r="15" spans="1:4" x14ac:dyDescent="0.25">
      <c r="A15" s="20"/>
      <c r="B15" s="11">
        <v>371011</v>
      </c>
      <c r="C15" s="11" t="s">
        <v>469</v>
      </c>
      <c r="D15" s="10">
        <v>4417</v>
      </c>
    </row>
    <row r="16" spans="1:4" x14ac:dyDescent="0.25">
      <c r="A16" s="3">
        <f>1+A14</f>
        <v>11</v>
      </c>
      <c r="B16" s="4">
        <v>375011</v>
      </c>
      <c r="C16" s="4" t="s">
        <v>224</v>
      </c>
      <c r="D16" s="5">
        <v>6250</v>
      </c>
    </row>
    <row r="17" spans="1:4" x14ac:dyDescent="0.25">
      <c r="A17" s="3">
        <f t="shared" si="1"/>
        <v>12</v>
      </c>
      <c r="B17" s="4">
        <v>375011</v>
      </c>
      <c r="C17" s="4" t="s">
        <v>224</v>
      </c>
      <c r="D17" s="5">
        <v>6250</v>
      </c>
    </row>
    <row r="18" spans="1:4" x14ac:dyDescent="0.25">
      <c r="A18" s="3">
        <f t="shared" si="1"/>
        <v>13</v>
      </c>
      <c r="B18" s="4">
        <v>375011</v>
      </c>
      <c r="C18" s="4" t="s">
        <v>224</v>
      </c>
      <c r="D18" s="5">
        <v>6250</v>
      </c>
    </row>
    <row r="19" spans="1:4" x14ac:dyDescent="0.25">
      <c r="A19" s="3">
        <f t="shared" si="1"/>
        <v>14</v>
      </c>
      <c r="B19" s="4">
        <v>375011</v>
      </c>
      <c r="C19" s="4" t="s">
        <v>224</v>
      </c>
      <c r="D19" s="5">
        <v>6250</v>
      </c>
    </row>
    <row r="20" spans="1:4" x14ac:dyDescent="0.25">
      <c r="A20" s="3">
        <f t="shared" si="1"/>
        <v>15</v>
      </c>
      <c r="B20" s="4">
        <v>375011</v>
      </c>
      <c r="C20" s="4" t="s">
        <v>224</v>
      </c>
      <c r="D20" s="5">
        <v>6250</v>
      </c>
    </row>
    <row r="21" spans="1:4" x14ac:dyDescent="0.25">
      <c r="A21" s="3">
        <f t="shared" si="1"/>
        <v>16</v>
      </c>
      <c r="B21" s="4">
        <v>375011</v>
      </c>
      <c r="C21" s="4" t="s">
        <v>224</v>
      </c>
      <c r="D21" s="5">
        <v>6250</v>
      </c>
    </row>
    <row r="22" spans="1:4" x14ac:dyDescent="0.25">
      <c r="A22" s="3">
        <f t="shared" si="1"/>
        <v>17</v>
      </c>
      <c r="B22" s="4">
        <v>375021</v>
      </c>
      <c r="C22" s="4" t="s">
        <v>225</v>
      </c>
      <c r="D22" s="5">
        <v>900</v>
      </c>
    </row>
    <row r="23" spans="1:4" x14ac:dyDescent="0.25">
      <c r="A23" s="3">
        <f t="shared" si="1"/>
        <v>18</v>
      </c>
      <c r="B23" s="4">
        <v>375021</v>
      </c>
      <c r="C23" s="4" t="s">
        <v>225</v>
      </c>
      <c r="D23" s="5">
        <v>900</v>
      </c>
    </row>
    <row r="24" spans="1:4" x14ac:dyDescent="0.25">
      <c r="A24" s="3">
        <f t="shared" si="1"/>
        <v>19</v>
      </c>
      <c r="B24" s="4">
        <v>375021</v>
      </c>
      <c r="C24" s="4" t="s">
        <v>225</v>
      </c>
      <c r="D24" s="5">
        <v>900</v>
      </c>
    </row>
    <row r="25" spans="1:4" x14ac:dyDescent="0.25">
      <c r="A25" s="3">
        <f t="shared" si="1"/>
        <v>20</v>
      </c>
      <c r="B25" s="4">
        <v>375011</v>
      </c>
      <c r="C25" s="4" t="s">
        <v>224</v>
      </c>
      <c r="D25" s="5">
        <v>3750</v>
      </c>
    </row>
    <row r="26" spans="1:4" x14ac:dyDescent="0.25">
      <c r="A26" s="3">
        <f t="shared" si="1"/>
        <v>21</v>
      </c>
      <c r="B26" s="4">
        <v>375011</v>
      </c>
      <c r="C26" s="4" t="s">
        <v>224</v>
      </c>
      <c r="D26" s="5">
        <v>3750</v>
      </c>
    </row>
    <row r="27" spans="1:4" x14ac:dyDescent="0.25">
      <c r="A27" s="3">
        <f t="shared" si="1"/>
        <v>22</v>
      </c>
      <c r="B27" s="4">
        <v>375011</v>
      </c>
      <c r="C27" s="4" t="s">
        <v>224</v>
      </c>
      <c r="D27" s="5">
        <v>2500</v>
      </c>
    </row>
    <row r="28" spans="1:4" x14ac:dyDescent="0.25">
      <c r="A28" s="3">
        <f t="shared" si="1"/>
        <v>23</v>
      </c>
      <c r="B28" s="4">
        <v>375011</v>
      </c>
      <c r="C28" s="4" t="s">
        <v>224</v>
      </c>
      <c r="D28" s="5">
        <v>2500</v>
      </c>
    </row>
    <row r="29" spans="1:4" x14ac:dyDescent="0.25">
      <c r="A29" s="19">
        <f t="shared" si="1"/>
        <v>24</v>
      </c>
      <c r="B29" s="7">
        <v>375011</v>
      </c>
      <c r="C29" s="7" t="s">
        <v>224</v>
      </c>
      <c r="D29" s="9">
        <v>6000</v>
      </c>
    </row>
    <row r="30" spans="1:4" x14ac:dyDescent="0.25">
      <c r="A30" s="20"/>
      <c r="B30" s="8">
        <v>371011</v>
      </c>
      <c r="C30" s="8" t="s">
        <v>469</v>
      </c>
      <c r="D30" s="10">
        <v>6843</v>
      </c>
    </row>
    <row r="31" spans="1:4" x14ac:dyDescent="0.25">
      <c r="A31" s="3">
        <f>1+A29</f>
        <v>25</v>
      </c>
      <c r="B31" s="4">
        <v>375021</v>
      </c>
      <c r="C31" s="4" t="s">
        <v>225</v>
      </c>
      <c r="D31" s="5">
        <v>800</v>
      </c>
    </row>
    <row r="32" spans="1:4" x14ac:dyDescent="0.25">
      <c r="A32" s="3">
        <f t="shared" si="1"/>
        <v>26</v>
      </c>
      <c r="B32" s="4">
        <v>375021</v>
      </c>
      <c r="C32" s="4" t="s">
        <v>225</v>
      </c>
      <c r="D32" s="5">
        <v>700</v>
      </c>
    </row>
    <row r="33" spans="1:4" x14ac:dyDescent="0.25">
      <c r="A33" s="3">
        <f t="shared" si="1"/>
        <v>27</v>
      </c>
      <c r="B33" s="4">
        <v>375021</v>
      </c>
      <c r="C33" s="4" t="s">
        <v>225</v>
      </c>
      <c r="D33" s="5">
        <v>700</v>
      </c>
    </row>
    <row r="34" spans="1:4" x14ac:dyDescent="0.25">
      <c r="A34" s="3">
        <f t="shared" si="1"/>
        <v>28</v>
      </c>
      <c r="B34" s="4">
        <v>375021</v>
      </c>
      <c r="C34" s="4" t="s">
        <v>225</v>
      </c>
      <c r="D34" s="5">
        <v>900</v>
      </c>
    </row>
    <row r="35" spans="1:4" x14ac:dyDescent="0.25">
      <c r="A35" s="3">
        <f t="shared" si="1"/>
        <v>29</v>
      </c>
      <c r="B35" s="4">
        <v>375011</v>
      </c>
      <c r="C35" s="4" t="s">
        <v>224</v>
      </c>
      <c r="D35" s="5">
        <v>1250</v>
      </c>
    </row>
    <row r="36" spans="1:4" x14ac:dyDescent="0.25">
      <c r="A36" s="3">
        <f t="shared" si="1"/>
        <v>30</v>
      </c>
      <c r="B36" s="4">
        <v>375011</v>
      </c>
      <c r="C36" s="4" t="s">
        <v>224</v>
      </c>
      <c r="D36" s="5">
        <v>1250</v>
      </c>
    </row>
    <row r="37" spans="1:4" x14ac:dyDescent="0.25">
      <c r="A37" s="3">
        <f t="shared" si="1"/>
        <v>31</v>
      </c>
      <c r="B37" s="4">
        <v>375011</v>
      </c>
      <c r="C37" s="4" t="s">
        <v>224</v>
      </c>
      <c r="D37" s="5">
        <v>1250</v>
      </c>
    </row>
    <row r="38" spans="1:4" x14ac:dyDescent="0.25">
      <c r="A38" s="3">
        <f t="shared" si="1"/>
        <v>32</v>
      </c>
      <c r="B38" s="4">
        <v>375011</v>
      </c>
      <c r="C38" s="4" t="s">
        <v>224</v>
      </c>
      <c r="D38" s="5">
        <v>1250</v>
      </c>
    </row>
    <row r="39" spans="1:4" x14ac:dyDescent="0.25">
      <c r="A39" s="3">
        <f t="shared" si="1"/>
        <v>33</v>
      </c>
      <c r="B39" s="4">
        <v>375021</v>
      </c>
      <c r="C39" s="4" t="s">
        <v>225</v>
      </c>
      <c r="D39" s="5">
        <v>700</v>
      </c>
    </row>
    <row r="40" spans="1:4" x14ac:dyDescent="0.25">
      <c r="A40" s="3">
        <f t="shared" si="1"/>
        <v>34</v>
      </c>
      <c r="B40" s="4">
        <v>375021</v>
      </c>
      <c r="C40" s="4" t="s">
        <v>225</v>
      </c>
      <c r="D40" s="5">
        <v>700</v>
      </c>
    </row>
    <row r="41" spans="1:4" x14ac:dyDescent="0.25">
      <c r="A41" s="3">
        <f t="shared" si="1"/>
        <v>35</v>
      </c>
      <c r="B41" s="4">
        <v>375021</v>
      </c>
      <c r="C41" s="4" t="s">
        <v>225</v>
      </c>
      <c r="D41" s="5">
        <v>700</v>
      </c>
    </row>
    <row r="42" spans="1:4" x14ac:dyDescent="0.25">
      <c r="A42" s="3">
        <f t="shared" si="1"/>
        <v>36</v>
      </c>
      <c r="B42" s="4">
        <v>375021</v>
      </c>
      <c r="C42" s="4" t="s">
        <v>225</v>
      </c>
      <c r="D42" s="5">
        <v>700</v>
      </c>
    </row>
    <row r="43" spans="1:4" x14ac:dyDescent="0.25">
      <c r="A43" s="19">
        <f t="shared" si="1"/>
        <v>37</v>
      </c>
      <c r="B43" s="7">
        <v>375021</v>
      </c>
      <c r="C43" s="12" t="s">
        <v>225</v>
      </c>
      <c r="D43" s="9">
        <v>700</v>
      </c>
    </row>
    <row r="44" spans="1:4" x14ac:dyDescent="0.25">
      <c r="A44" s="20"/>
      <c r="B44" s="8">
        <v>372011</v>
      </c>
      <c r="C44" s="11" t="s">
        <v>465</v>
      </c>
      <c r="D44" s="10">
        <v>89.96</v>
      </c>
    </row>
    <row r="45" spans="1:4" x14ac:dyDescent="0.25">
      <c r="A45" s="3">
        <f>1+A43</f>
        <v>38</v>
      </c>
      <c r="B45" s="4">
        <v>375021</v>
      </c>
      <c r="C45" s="4" t="s">
        <v>225</v>
      </c>
      <c r="D45" s="5">
        <v>700</v>
      </c>
    </row>
    <row r="46" spans="1:4" x14ac:dyDescent="0.25">
      <c r="A46" s="3">
        <f t="shared" si="1"/>
        <v>39</v>
      </c>
      <c r="B46" s="4">
        <v>375021</v>
      </c>
      <c r="C46" s="4" t="s">
        <v>225</v>
      </c>
      <c r="D46" s="5">
        <v>700</v>
      </c>
    </row>
    <row r="47" spans="1:4" x14ac:dyDescent="0.25">
      <c r="A47" s="3">
        <f t="shared" si="1"/>
        <v>40</v>
      </c>
      <c r="B47" s="4">
        <v>375021</v>
      </c>
      <c r="C47" s="4" t="s">
        <v>225</v>
      </c>
      <c r="D47" s="5">
        <v>700</v>
      </c>
    </row>
    <row r="48" spans="1:4" x14ac:dyDescent="0.25">
      <c r="A48" s="3">
        <f t="shared" si="1"/>
        <v>41</v>
      </c>
      <c r="B48" s="4">
        <v>375021</v>
      </c>
      <c r="C48" s="4" t="s">
        <v>225</v>
      </c>
      <c r="D48" s="5">
        <v>900</v>
      </c>
    </row>
    <row r="49" spans="1:4" x14ac:dyDescent="0.25">
      <c r="A49" s="3">
        <f t="shared" si="1"/>
        <v>42</v>
      </c>
      <c r="B49" s="4">
        <v>375021</v>
      </c>
      <c r="C49" s="4" t="s">
        <v>225</v>
      </c>
      <c r="D49" s="5">
        <v>700</v>
      </c>
    </row>
    <row r="50" spans="1:4" x14ac:dyDescent="0.25">
      <c r="A50" s="3">
        <f t="shared" si="1"/>
        <v>43</v>
      </c>
      <c r="B50" s="4">
        <v>375021</v>
      </c>
      <c r="C50" s="4" t="s">
        <v>225</v>
      </c>
      <c r="D50" s="5">
        <v>700</v>
      </c>
    </row>
    <row r="51" spans="1:4" x14ac:dyDescent="0.25">
      <c r="A51" s="3">
        <f t="shared" si="1"/>
        <v>44</v>
      </c>
      <c r="B51" s="4">
        <v>375021</v>
      </c>
      <c r="C51" s="4" t="s">
        <v>225</v>
      </c>
      <c r="D51" s="5">
        <v>700</v>
      </c>
    </row>
    <row r="52" spans="1:4" x14ac:dyDescent="0.25">
      <c r="A52" s="3">
        <f t="shared" si="1"/>
        <v>45</v>
      </c>
      <c r="B52" s="4">
        <v>375021</v>
      </c>
      <c r="C52" s="4" t="s">
        <v>225</v>
      </c>
      <c r="D52" s="5">
        <v>700</v>
      </c>
    </row>
    <row r="53" spans="1:4" x14ac:dyDescent="0.25">
      <c r="A53" s="3">
        <f t="shared" si="1"/>
        <v>46</v>
      </c>
      <c r="B53" s="4">
        <v>375011</v>
      </c>
      <c r="C53" s="4" t="s">
        <v>224</v>
      </c>
      <c r="D53" s="5">
        <v>3750</v>
      </c>
    </row>
    <row r="54" spans="1:4" x14ac:dyDescent="0.25">
      <c r="A54" s="3">
        <f t="shared" si="1"/>
        <v>47</v>
      </c>
      <c r="B54" s="4">
        <v>375011</v>
      </c>
      <c r="C54" s="4" t="s">
        <v>224</v>
      </c>
      <c r="D54" s="5">
        <v>3750</v>
      </c>
    </row>
    <row r="55" spans="1:4" x14ac:dyDescent="0.25">
      <c r="A55" s="3">
        <f t="shared" si="1"/>
        <v>48</v>
      </c>
      <c r="B55" s="4">
        <v>375011</v>
      </c>
      <c r="C55" s="4" t="s">
        <v>224</v>
      </c>
      <c r="D55" s="5">
        <v>6250</v>
      </c>
    </row>
    <row r="56" spans="1:4" x14ac:dyDescent="0.25">
      <c r="A56" s="3">
        <f t="shared" si="1"/>
        <v>49</v>
      </c>
      <c r="B56" s="4">
        <v>375011</v>
      </c>
      <c r="C56" s="4" t="s">
        <v>224</v>
      </c>
      <c r="D56" s="5">
        <v>6250</v>
      </c>
    </row>
    <row r="57" spans="1:4" x14ac:dyDescent="0.25">
      <c r="A57" s="3">
        <f t="shared" si="1"/>
        <v>50</v>
      </c>
      <c r="B57" s="4">
        <v>375011</v>
      </c>
      <c r="C57" s="4" t="s">
        <v>224</v>
      </c>
      <c r="D57" s="5">
        <v>1250</v>
      </c>
    </row>
    <row r="58" spans="1:4" x14ac:dyDescent="0.25">
      <c r="A58" s="3">
        <f t="shared" si="1"/>
        <v>51</v>
      </c>
      <c r="B58" s="4">
        <v>375011</v>
      </c>
      <c r="C58" s="4" t="s">
        <v>224</v>
      </c>
      <c r="D58" s="5">
        <v>1250</v>
      </c>
    </row>
    <row r="59" spans="1:4" x14ac:dyDescent="0.25">
      <c r="A59" s="3">
        <f t="shared" si="1"/>
        <v>52</v>
      </c>
      <c r="B59" s="4">
        <v>375021</v>
      </c>
      <c r="C59" s="4" t="s">
        <v>225</v>
      </c>
      <c r="D59" s="5">
        <v>800</v>
      </c>
    </row>
    <row r="60" spans="1:4" x14ac:dyDescent="0.25">
      <c r="A60" s="3">
        <f t="shared" si="1"/>
        <v>53</v>
      </c>
      <c r="B60" s="4">
        <v>375021</v>
      </c>
      <c r="C60" s="4" t="s">
        <v>225</v>
      </c>
      <c r="D60" s="5">
        <v>700</v>
      </c>
    </row>
    <row r="61" spans="1:4" x14ac:dyDescent="0.25">
      <c r="A61" s="3">
        <f t="shared" si="1"/>
        <v>54</v>
      </c>
      <c r="B61" s="4">
        <v>375021</v>
      </c>
      <c r="C61" s="4" t="s">
        <v>225</v>
      </c>
      <c r="D61" s="5">
        <v>700</v>
      </c>
    </row>
    <row r="62" spans="1:4" x14ac:dyDescent="0.25">
      <c r="A62" s="3">
        <f t="shared" si="1"/>
        <v>55</v>
      </c>
      <c r="B62" s="4">
        <v>375021</v>
      </c>
      <c r="C62" s="4" t="s">
        <v>225</v>
      </c>
      <c r="D62" s="5">
        <v>700</v>
      </c>
    </row>
    <row r="63" spans="1:4" x14ac:dyDescent="0.25">
      <c r="A63" s="3">
        <f t="shared" si="1"/>
        <v>56</v>
      </c>
      <c r="B63" s="4">
        <v>375021</v>
      </c>
      <c r="C63" s="4" t="s">
        <v>225</v>
      </c>
      <c r="D63" s="5">
        <v>700</v>
      </c>
    </row>
    <row r="64" spans="1:4" x14ac:dyDescent="0.25">
      <c r="A64" s="3">
        <f t="shared" si="1"/>
        <v>57</v>
      </c>
      <c r="B64" s="4">
        <v>375021</v>
      </c>
      <c r="C64" s="4" t="s">
        <v>225</v>
      </c>
      <c r="D64" s="5">
        <v>700</v>
      </c>
    </row>
    <row r="65" spans="1:4" x14ac:dyDescent="0.25">
      <c r="A65" s="3">
        <f t="shared" si="1"/>
        <v>58</v>
      </c>
      <c r="B65" s="4">
        <v>375021</v>
      </c>
      <c r="C65" s="4" t="s">
        <v>225</v>
      </c>
      <c r="D65" s="5">
        <v>700</v>
      </c>
    </row>
    <row r="66" spans="1:4" x14ac:dyDescent="0.25">
      <c r="A66" s="3">
        <f t="shared" si="1"/>
        <v>59</v>
      </c>
      <c r="B66" s="4">
        <v>375021</v>
      </c>
      <c r="C66" s="4" t="s">
        <v>225</v>
      </c>
      <c r="D66" s="5">
        <v>700</v>
      </c>
    </row>
    <row r="67" spans="1:4" x14ac:dyDescent="0.25">
      <c r="A67" s="3">
        <f t="shared" si="1"/>
        <v>60</v>
      </c>
      <c r="B67" s="4">
        <v>375021</v>
      </c>
      <c r="C67" s="4" t="s">
        <v>225</v>
      </c>
      <c r="D67" s="5">
        <v>700</v>
      </c>
    </row>
    <row r="68" spans="1:4" x14ac:dyDescent="0.25">
      <c r="A68" s="3">
        <f t="shared" si="1"/>
        <v>61</v>
      </c>
      <c r="B68" s="4">
        <v>375011</v>
      </c>
      <c r="C68" s="4" t="s">
        <v>224</v>
      </c>
      <c r="D68" s="5">
        <v>4000</v>
      </c>
    </row>
    <row r="69" spans="1:4" x14ac:dyDescent="0.25">
      <c r="A69" s="3">
        <f t="shared" si="1"/>
        <v>62</v>
      </c>
      <c r="B69" s="4">
        <v>375011</v>
      </c>
      <c r="C69" s="4" t="s">
        <v>224</v>
      </c>
      <c r="D69" s="5">
        <v>2500</v>
      </c>
    </row>
    <row r="70" spans="1:4" x14ac:dyDescent="0.25">
      <c r="A70" s="3">
        <f t="shared" si="1"/>
        <v>63</v>
      </c>
      <c r="B70" s="4">
        <v>375011</v>
      </c>
      <c r="C70" s="4" t="s">
        <v>224</v>
      </c>
      <c r="D70" s="5">
        <v>1250</v>
      </c>
    </row>
    <row r="71" spans="1:4" x14ac:dyDescent="0.25">
      <c r="A71" s="3">
        <f t="shared" si="1"/>
        <v>64</v>
      </c>
      <c r="B71" s="4">
        <v>375011</v>
      </c>
      <c r="C71" s="4" t="s">
        <v>224</v>
      </c>
      <c r="D71" s="5">
        <v>7000</v>
      </c>
    </row>
    <row r="72" spans="1:4" x14ac:dyDescent="0.25">
      <c r="A72" s="3">
        <f t="shared" si="1"/>
        <v>65</v>
      </c>
      <c r="B72" s="4">
        <v>375011</v>
      </c>
      <c r="C72" s="4" t="s">
        <v>224</v>
      </c>
      <c r="D72" s="5">
        <v>2000</v>
      </c>
    </row>
    <row r="73" spans="1:4" x14ac:dyDescent="0.25">
      <c r="A73" s="3">
        <f t="shared" si="1"/>
        <v>66</v>
      </c>
      <c r="B73" s="4">
        <v>375011</v>
      </c>
      <c r="C73" s="4" t="s">
        <v>224</v>
      </c>
      <c r="D73" s="5">
        <v>4000</v>
      </c>
    </row>
    <row r="74" spans="1:4" x14ac:dyDescent="0.25">
      <c r="A74" s="3">
        <f t="shared" si="1"/>
        <v>67</v>
      </c>
      <c r="B74" s="4">
        <v>375011</v>
      </c>
      <c r="C74" s="4" t="s">
        <v>224</v>
      </c>
      <c r="D74" s="5">
        <v>3500</v>
      </c>
    </row>
    <row r="75" spans="1:4" x14ac:dyDescent="0.25">
      <c r="A75" s="3">
        <f t="shared" si="1"/>
        <v>68</v>
      </c>
      <c r="B75" s="4">
        <v>375011</v>
      </c>
      <c r="C75" s="4" t="s">
        <v>224</v>
      </c>
      <c r="D75" s="5">
        <v>4000</v>
      </c>
    </row>
    <row r="76" spans="1:4" x14ac:dyDescent="0.25">
      <c r="A76" s="3">
        <f t="shared" si="1"/>
        <v>69</v>
      </c>
      <c r="B76" s="4">
        <v>375011</v>
      </c>
      <c r="C76" s="4" t="s">
        <v>224</v>
      </c>
      <c r="D76" s="5">
        <v>3500</v>
      </c>
    </row>
    <row r="77" spans="1:4" x14ac:dyDescent="0.25">
      <c r="A77" s="3">
        <f t="shared" ref="A77:A140" si="2">1+A76</f>
        <v>70</v>
      </c>
      <c r="B77" s="4">
        <v>375011</v>
      </c>
      <c r="C77" s="4" t="s">
        <v>224</v>
      </c>
      <c r="D77" s="5">
        <v>4000</v>
      </c>
    </row>
    <row r="78" spans="1:4" x14ac:dyDescent="0.25">
      <c r="A78" s="3">
        <f t="shared" si="2"/>
        <v>71</v>
      </c>
      <c r="B78" s="4">
        <v>375011</v>
      </c>
      <c r="C78" s="4" t="s">
        <v>224</v>
      </c>
      <c r="D78" s="5">
        <v>3500</v>
      </c>
    </row>
    <row r="79" spans="1:4" x14ac:dyDescent="0.25">
      <c r="A79" s="3">
        <f t="shared" si="2"/>
        <v>72</v>
      </c>
      <c r="B79" s="4">
        <v>375011</v>
      </c>
      <c r="C79" s="4" t="s">
        <v>224</v>
      </c>
      <c r="D79" s="5">
        <v>4000</v>
      </c>
    </row>
    <row r="80" spans="1:4" x14ac:dyDescent="0.25">
      <c r="A80" s="3">
        <f t="shared" si="2"/>
        <v>73</v>
      </c>
      <c r="B80" s="4">
        <v>375011</v>
      </c>
      <c r="C80" s="4" t="s">
        <v>224</v>
      </c>
      <c r="D80" s="5">
        <v>3500</v>
      </c>
    </row>
    <row r="81" spans="1:4" x14ac:dyDescent="0.25">
      <c r="A81" s="3">
        <f t="shared" si="2"/>
        <v>74</v>
      </c>
      <c r="B81" s="4">
        <v>375011</v>
      </c>
      <c r="C81" s="4" t="s">
        <v>224</v>
      </c>
      <c r="D81" s="5">
        <v>6250</v>
      </c>
    </row>
    <row r="82" spans="1:4" x14ac:dyDescent="0.25">
      <c r="A82" s="3">
        <f t="shared" si="2"/>
        <v>75</v>
      </c>
      <c r="B82" s="4">
        <v>375011</v>
      </c>
      <c r="C82" s="4" t="s">
        <v>224</v>
      </c>
      <c r="D82" s="5">
        <v>6250</v>
      </c>
    </row>
    <row r="83" spans="1:4" x14ac:dyDescent="0.25">
      <c r="A83" s="3">
        <f t="shared" si="2"/>
        <v>76</v>
      </c>
      <c r="B83" s="4">
        <v>375011</v>
      </c>
      <c r="C83" s="4" t="s">
        <v>224</v>
      </c>
      <c r="D83" s="5">
        <v>6250</v>
      </c>
    </row>
    <row r="84" spans="1:4" x14ac:dyDescent="0.25">
      <c r="A84" s="3">
        <f t="shared" si="2"/>
        <v>77</v>
      </c>
      <c r="B84" s="4">
        <v>375011</v>
      </c>
      <c r="C84" s="4" t="s">
        <v>224</v>
      </c>
      <c r="D84" s="5">
        <v>6250</v>
      </c>
    </row>
    <row r="85" spans="1:4" x14ac:dyDescent="0.25">
      <c r="A85" s="3">
        <f t="shared" si="2"/>
        <v>78</v>
      </c>
      <c r="B85" s="4">
        <v>375011</v>
      </c>
      <c r="C85" s="4" t="s">
        <v>224</v>
      </c>
      <c r="D85" s="5">
        <v>6250</v>
      </c>
    </row>
    <row r="86" spans="1:4" x14ac:dyDescent="0.25">
      <c r="A86" s="3">
        <f t="shared" si="2"/>
        <v>79</v>
      </c>
      <c r="B86" s="4">
        <v>375011</v>
      </c>
      <c r="C86" s="4" t="s">
        <v>224</v>
      </c>
      <c r="D86" s="5">
        <v>6250</v>
      </c>
    </row>
    <row r="87" spans="1:4" x14ac:dyDescent="0.25">
      <c r="A87" s="3">
        <f t="shared" si="2"/>
        <v>80</v>
      </c>
      <c r="B87" s="4">
        <v>375011</v>
      </c>
      <c r="C87" s="4" t="s">
        <v>224</v>
      </c>
      <c r="D87" s="5">
        <v>17500</v>
      </c>
    </row>
    <row r="88" spans="1:4" x14ac:dyDescent="0.25">
      <c r="A88" s="3">
        <f t="shared" si="2"/>
        <v>81</v>
      </c>
      <c r="B88" s="4">
        <v>375021</v>
      </c>
      <c r="C88" s="4" t="s">
        <v>225</v>
      </c>
      <c r="D88" s="5">
        <v>900</v>
      </c>
    </row>
    <row r="89" spans="1:4" x14ac:dyDescent="0.25">
      <c r="A89" s="3">
        <f t="shared" si="2"/>
        <v>82</v>
      </c>
      <c r="B89" s="4">
        <v>375021</v>
      </c>
      <c r="C89" s="4" t="s">
        <v>225</v>
      </c>
      <c r="D89" s="5">
        <v>900</v>
      </c>
    </row>
    <row r="90" spans="1:4" x14ac:dyDescent="0.25">
      <c r="A90" s="3">
        <f t="shared" si="2"/>
        <v>83</v>
      </c>
      <c r="B90" s="4">
        <v>375021</v>
      </c>
      <c r="C90" s="4" t="s">
        <v>225</v>
      </c>
      <c r="D90" s="5">
        <v>700</v>
      </c>
    </row>
    <row r="91" spans="1:4" x14ac:dyDescent="0.25">
      <c r="A91" s="3">
        <f t="shared" si="2"/>
        <v>84</v>
      </c>
      <c r="B91" s="4">
        <v>375021</v>
      </c>
      <c r="C91" s="4" t="s">
        <v>225</v>
      </c>
      <c r="D91" s="5">
        <v>700</v>
      </c>
    </row>
    <row r="92" spans="1:4" x14ac:dyDescent="0.25">
      <c r="A92" s="3">
        <f t="shared" si="2"/>
        <v>85</v>
      </c>
      <c r="B92" s="4">
        <v>375021</v>
      </c>
      <c r="C92" s="4" t="s">
        <v>225</v>
      </c>
      <c r="D92" s="5">
        <v>700</v>
      </c>
    </row>
    <row r="93" spans="1:4" x14ac:dyDescent="0.25">
      <c r="A93" s="3">
        <f t="shared" si="2"/>
        <v>86</v>
      </c>
      <c r="B93" s="4">
        <v>375021</v>
      </c>
      <c r="C93" s="4" t="s">
        <v>225</v>
      </c>
      <c r="D93" s="5">
        <v>900</v>
      </c>
    </row>
    <row r="94" spans="1:4" x14ac:dyDescent="0.25">
      <c r="A94" s="3">
        <f t="shared" si="2"/>
        <v>87</v>
      </c>
      <c r="B94" s="4">
        <v>375021</v>
      </c>
      <c r="C94" s="4" t="s">
        <v>225</v>
      </c>
      <c r="D94" s="5">
        <v>800</v>
      </c>
    </row>
    <row r="95" spans="1:4" x14ac:dyDescent="0.25">
      <c r="A95" s="3">
        <f t="shared" si="2"/>
        <v>88</v>
      </c>
      <c r="B95" s="4">
        <v>375021</v>
      </c>
      <c r="C95" s="4" t="s">
        <v>225</v>
      </c>
      <c r="D95" s="5">
        <v>900</v>
      </c>
    </row>
    <row r="96" spans="1:4" x14ac:dyDescent="0.25">
      <c r="A96" s="3">
        <f t="shared" si="2"/>
        <v>89</v>
      </c>
      <c r="B96" s="4">
        <v>375021</v>
      </c>
      <c r="C96" s="4" t="s">
        <v>225</v>
      </c>
      <c r="D96" s="5">
        <v>800</v>
      </c>
    </row>
    <row r="97" spans="1:4" x14ac:dyDescent="0.25">
      <c r="A97" s="3">
        <f t="shared" si="2"/>
        <v>90</v>
      </c>
      <c r="B97" s="4">
        <v>375021</v>
      </c>
      <c r="C97" s="4" t="s">
        <v>225</v>
      </c>
      <c r="D97" s="5">
        <v>900</v>
      </c>
    </row>
    <row r="98" spans="1:4" x14ac:dyDescent="0.25">
      <c r="A98" s="3">
        <f t="shared" si="2"/>
        <v>91</v>
      </c>
      <c r="B98" s="4">
        <v>375021</v>
      </c>
      <c r="C98" s="4" t="s">
        <v>225</v>
      </c>
      <c r="D98" s="5">
        <v>800</v>
      </c>
    </row>
    <row r="99" spans="1:4" x14ac:dyDescent="0.25">
      <c r="A99" s="3">
        <f t="shared" si="2"/>
        <v>92</v>
      </c>
      <c r="B99" s="4">
        <v>375021</v>
      </c>
      <c r="C99" s="4" t="s">
        <v>225</v>
      </c>
      <c r="D99" s="5">
        <v>900</v>
      </c>
    </row>
    <row r="100" spans="1:4" x14ac:dyDescent="0.25">
      <c r="A100" s="3">
        <f t="shared" si="2"/>
        <v>93</v>
      </c>
      <c r="B100" s="4">
        <v>375021</v>
      </c>
      <c r="C100" s="4" t="s">
        <v>225</v>
      </c>
      <c r="D100" s="5">
        <v>800</v>
      </c>
    </row>
    <row r="101" spans="1:4" x14ac:dyDescent="0.25">
      <c r="A101" s="3">
        <f t="shared" si="2"/>
        <v>94</v>
      </c>
      <c r="B101" s="4">
        <v>375011</v>
      </c>
      <c r="C101" s="4" t="s">
        <v>224</v>
      </c>
      <c r="D101" s="5">
        <v>2500</v>
      </c>
    </row>
    <row r="102" spans="1:4" x14ac:dyDescent="0.25">
      <c r="A102" s="3">
        <f t="shared" si="2"/>
        <v>95</v>
      </c>
      <c r="B102" s="4">
        <v>375011</v>
      </c>
      <c r="C102" s="4" t="s">
        <v>224</v>
      </c>
      <c r="D102" s="5">
        <v>2500</v>
      </c>
    </row>
    <row r="103" spans="1:4" x14ac:dyDescent="0.25">
      <c r="A103" s="3">
        <f t="shared" si="2"/>
        <v>96</v>
      </c>
      <c r="B103" s="4">
        <v>375011</v>
      </c>
      <c r="C103" s="4" t="s">
        <v>224</v>
      </c>
      <c r="D103" s="5">
        <v>1750</v>
      </c>
    </row>
    <row r="104" spans="1:4" x14ac:dyDescent="0.25">
      <c r="A104" s="3">
        <f t="shared" si="2"/>
        <v>97</v>
      </c>
      <c r="B104" s="4">
        <v>375011</v>
      </c>
      <c r="C104" s="4" t="s">
        <v>224</v>
      </c>
      <c r="D104" s="5">
        <v>1250</v>
      </c>
    </row>
    <row r="105" spans="1:4" x14ac:dyDescent="0.25">
      <c r="A105" s="3">
        <f t="shared" si="2"/>
        <v>98</v>
      </c>
      <c r="B105" s="4">
        <v>375011</v>
      </c>
      <c r="C105" s="4" t="s">
        <v>224</v>
      </c>
      <c r="D105" s="5">
        <v>1250</v>
      </c>
    </row>
    <row r="106" spans="1:4" x14ac:dyDescent="0.25">
      <c r="A106" s="3">
        <f t="shared" si="2"/>
        <v>99</v>
      </c>
      <c r="B106" s="4">
        <v>375011</v>
      </c>
      <c r="C106" s="4" t="s">
        <v>224</v>
      </c>
      <c r="D106" s="5">
        <v>1250</v>
      </c>
    </row>
    <row r="107" spans="1:4" x14ac:dyDescent="0.25">
      <c r="A107" s="3">
        <f t="shared" si="2"/>
        <v>100</v>
      </c>
      <c r="B107" s="4">
        <v>375021</v>
      </c>
      <c r="C107" s="4" t="s">
        <v>225</v>
      </c>
      <c r="D107" s="5">
        <v>800</v>
      </c>
    </row>
    <row r="108" spans="1:4" x14ac:dyDescent="0.25">
      <c r="A108" s="3">
        <f t="shared" si="2"/>
        <v>101</v>
      </c>
      <c r="B108" s="4">
        <v>375021</v>
      </c>
      <c r="C108" s="4" t="s">
        <v>225</v>
      </c>
      <c r="D108" s="5">
        <v>800</v>
      </c>
    </row>
    <row r="109" spans="1:4" x14ac:dyDescent="0.25">
      <c r="A109" s="3">
        <f t="shared" si="2"/>
        <v>102</v>
      </c>
      <c r="B109" s="4">
        <v>375021</v>
      </c>
      <c r="C109" s="4" t="s">
        <v>225</v>
      </c>
      <c r="D109" s="5">
        <v>700</v>
      </c>
    </row>
    <row r="110" spans="1:4" x14ac:dyDescent="0.25">
      <c r="A110" s="3">
        <f t="shared" si="2"/>
        <v>103</v>
      </c>
      <c r="B110" s="4">
        <v>375021</v>
      </c>
      <c r="C110" s="4" t="s">
        <v>225</v>
      </c>
      <c r="D110" s="5">
        <v>700</v>
      </c>
    </row>
    <row r="111" spans="1:4" x14ac:dyDescent="0.25">
      <c r="A111" s="3">
        <f t="shared" si="2"/>
        <v>104</v>
      </c>
      <c r="B111" s="4">
        <v>375021</v>
      </c>
      <c r="C111" s="4" t="s">
        <v>225</v>
      </c>
      <c r="D111" s="5">
        <v>700</v>
      </c>
    </row>
    <row r="112" spans="1:4" x14ac:dyDescent="0.25">
      <c r="A112" s="3">
        <f t="shared" si="2"/>
        <v>105</v>
      </c>
      <c r="B112" s="4">
        <v>375021</v>
      </c>
      <c r="C112" s="4" t="s">
        <v>225</v>
      </c>
      <c r="D112" s="5">
        <v>700</v>
      </c>
    </row>
    <row r="113" spans="1:4" x14ac:dyDescent="0.25">
      <c r="A113" s="3">
        <f t="shared" si="2"/>
        <v>106</v>
      </c>
      <c r="B113" s="4">
        <v>375021</v>
      </c>
      <c r="C113" s="4" t="s">
        <v>225</v>
      </c>
      <c r="D113" s="5">
        <v>700</v>
      </c>
    </row>
    <row r="114" spans="1:4" x14ac:dyDescent="0.25">
      <c r="A114" s="3">
        <f t="shared" si="2"/>
        <v>107</v>
      </c>
      <c r="B114" s="4">
        <v>375021</v>
      </c>
      <c r="C114" s="4" t="s">
        <v>225</v>
      </c>
      <c r="D114" s="5">
        <v>700</v>
      </c>
    </row>
    <row r="115" spans="1:4" x14ac:dyDescent="0.25">
      <c r="A115" s="3">
        <f t="shared" si="2"/>
        <v>108</v>
      </c>
      <c r="B115" s="4">
        <v>375021</v>
      </c>
      <c r="C115" s="4" t="s">
        <v>225</v>
      </c>
      <c r="D115" s="5">
        <v>700</v>
      </c>
    </row>
    <row r="116" spans="1:4" x14ac:dyDescent="0.25">
      <c r="A116" s="3">
        <f t="shared" si="2"/>
        <v>109</v>
      </c>
      <c r="B116" s="4">
        <v>375021</v>
      </c>
      <c r="C116" s="4" t="s">
        <v>225</v>
      </c>
      <c r="D116" s="5">
        <v>700</v>
      </c>
    </row>
    <row r="117" spans="1:4" x14ac:dyDescent="0.25">
      <c r="A117" s="3">
        <f t="shared" si="2"/>
        <v>110</v>
      </c>
      <c r="B117" s="4">
        <v>375021</v>
      </c>
      <c r="C117" s="4" t="s">
        <v>225</v>
      </c>
      <c r="D117" s="5">
        <v>700</v>
      </c>
    </row>
    <row r="118" spans="1:4" x14ac:dyDescent="0.25">
      <c r="A118" s="3">
        <f t="shared" si="2"/>
        <v>111</v>
      </c>
      <c r="B118" s="4">
        <v>375021</v>
      </c>
      <c r="C118" s="4" t="s">
        <v>225</v>
      </c>
      <c r="D118" s="5">
        <v>700</v>
      </c>
    </row>
    <row r="119" spans="1:4" x14ac:dyDescent="0.25">
      <c r="A119" s="3">
        <f t="shared" si="2"/>
        <v>112</v>
      </c>
      <c r="B119" s="4">
        <v>375021</v>
      </c>
      <c r="C119" s="4" t="s">
        <v>225</v>
      </c>
      <c r="D119" s="5">
        <v>700</v>
      </c>
    </row>
    <row r="120" spans="1:4" x14ac:dyDescent="0.25">
      <c r="A120" s="3">
        <f t="shared" si="2"/>
        <v>113</v>
      </c>
      <c r="B120" s="4">
        <v>375011</v>
      </c>
      <c r="C120" s="4" t="s">
        <v>224</v>
      </c>
      <c r="D120" s="5">
        <v>5000</v>
      </c>
    </row>
    <row r="121" spans="1:4" x14ac:dyDescent="0.25">
      <c r="A121" s="3">
        <f t="shared" si="2"/>
        <v>114</v>
      </c>
      <c r="B121" s="4">
        <v>375011</v>
      </c>
      <c r="C121" s="4" t="s">
        <v>224</v>
      </c>
      <c r="D121" s="5">
        <v>1250</v>
      </c>
    </row>
    <row r="122" spans="1:4" x14ac:dyDescent="0.25">
      <c r="A122" s="3">
        <f t="shared" si="2"/>
        <v>115</v>
      </c>
      <c r="B122" s="4">
        <v>375011</v>
      </c>
      <c r="C122" s="4" t="s">
        <v>224</v>
      </c>
      <c r="D122" s="5">
        <v>1250</v>
      </c>
    </row>
    <row r="123" spans="1:4" x14ac:dyDescent="0.25">
      <c r="A123" s="3">
        <f t="shared" si="2"/>
        <v>116</v>
      </c>
      <c r="B123" s="4">
        <v>375011</v>
      </c>
      <c r="C123" s="4" t="s">
        <v>224</v>
      </c>
      <c r="D123" s="5">
        <v>6000</v>
      </c>
    </row>
    <row r="124" spans="1:4" x14ac:dyDescent="0.25">
      <c r="A124" s="3">
        <f t="shared" si="2"/>
        <v>117</v>
      </c>
      <c r="B124" s="4">
        <v>375011</v>
      </c>
      <c r="C124" s="4" t="s">
        <v>224</v>
      </c>
      <c r="D124" s="5">
        <v>5250</v>
      </c>
    </row>
    <row r="125" spans="1:4" x14ac:dyDescent="0.25">
      <c r="A125" s="3">
        <f t="shared" si="2"/>
        <v>118</v>
      </c>
      <c r="B125" s="4">
        <v>375011</v>
      </c>
      <c r="C125" s="4" t="s">
        <v>224</v>
      </c>
      <c r="D125" s="5">
        <v>6000</v>
      </c>
    </row>
    <row r="126" spans="1:4" x14ac:dyDescent="0.25">
      <c r="A126" s="3">
        <f t="shared" si="2"/>
        <v>119</v>
      </c>
      <c r="B126" s="4">
        <v>375011</v>
      </c>
      <c r="C126" s="4" t="s">
        <v>224</v>
      </c>
      <c r="D126" s="5">
        <v>5250</v>
      </c>
    </row>
    <row r="127" spans="1:4" x14ac:dyDescent="0.25">
      <c r="A127" s="3">
        <f t="shared" si="2"/>
        <v>120</v>
      </c>
      <c r="B127" s="4">
        <v>375011</v>
      </c>
      <c r="C127" s="4" t="s">
        <v>224</v>
      </c>
      <c r="D127" s="5">
        <v>6000</v>
      </c>
    </row>
    <row r="128" spans="1:4" x14ac:dyDescent="0.25">
      <c r="A128" s="3">
        <f t="shared" si="2"/>
        <v>121</v>
      </c>
      <c r="B128" s="4">
        <v>375011</v>
      </c>
      <c r="C128" s="4" t="s">
        <v>224</v>
      </c>
      <c r="D128" s="5">
        <v>5250</v>
      </c>
    </row>
    <row r="129" spans="1:4" x14ac:dyDescent="0.25">
      <c r="A129" s="3">
        <f t="shared" si="2"/>
        <v>122</v>
      </c>
      <c r="B129" s="4">
        <v>375011</v>
      </c>
      <c r="C129" s="4" t="s">
        <v>224</v>
      </c>
      <c r="D129" s="5">
        <v>6000</v>
      </c>
    </row>
    <row r="130" spans="1:4" x14ac:dyDescent="0.25">
      <c r="A130" s="3">
        <f t="shared" si="2"/>
        <v>123</v>
      </c>
      <c r="B130" s="4">
        <v>375011</v>
      </c>
      <c r="C130" s="4" t="s">
        <v>224</v>
      </c>
      <c r="D130" s="5">
        <v>5250</v>
      </c>
    </row>
    <row r="131" spans="1:4" x14ac:dyDescent="0.25">
      <c r="A131" s="3">
        <f t="shared" si="2"/>
        <v>124</v>
      </c>
      <c r="B131" s="4">
        <v>375011</v>
      </c>
      <c r="C131" s="4" t="s">
        <v>224</v>
      </c>
      <c r="D131" s="5">
        <v>7500</v>
      </c>
    </row>
    <row r="132" spans="1:4" x14ac:dyDescent="0.25">
      <c r="A132" s="3">
        <f t="shared" si="2"/>
        <v>125</v>
      </c>
      <c r="B132" s="4">
        <v>375021</v>
      </c>
      <c r="C132" s="4" t="s">
        <v>225</v>
      </c>
      <c r="D132" s="5">
        <v>700</v>
      </c>
    </row>
    <row r="133" spans="1:4" x14ac:dyDescent="0.25">
      <c r="A133" s="3">
        <f t="shared" si="2"/>
        <v>126</v>
      </c>
      <c r="B133" s="4">
        <v>375021</v>
      </c>
      <c r="C133" s="4" t="s">
        <v>225</v>
      </c>
      <c r="D133" s="5">
        <v>700</v>
      </c>
    </row>
    <row r="134" spans="1:4" x14ac:dyDescent="0.25">
      <c r="A134" s="3">
        <f t="shared" si="2"/>
        <v>127</v>
      </c>
      <c r="B134" s="4">
        <v>375021</v>
      </c>
      <c r="C134" s="4" t="s">
        <v>225</v>
      </c>
      <c r="D134" s="5">
        <v>700</v>
      </c>
    </row>
    <row r="135" spans="1:4" x14ac:dyDescent="0.25">
      <c r="A135" s="3">
        <f t="shared" si="2"/>
        <v>128</v>
      </c>
      <c r="B135" s="4">
        <v>375021</v>
      </c>
      <c r="C135" s="4" t="s">
        <v>225</v>
      </c>
      <c r="D135" s="5">
        <v>900</v>
      </c>
    </row>
    <row r="136" spans="1:4" x14ac:dyDescent="0.25">
      <c r="A136" s="3">
        <f t="shared" si="2"/>
        <v>129</v>
      </c>
      <c r="B136" s="4">
        <v>375021</v>
      </c>
      <c r="C136" s="4" t="s">
        <v>225</v>
      </c>
      <c r="D136" s="5">
        <v>800</v>
      </c>
    </row>
    <row r="137" spans="1:4" x14ac:dyDescent="0.25">
      <c r="A137" s="3">
        <f t="shared" si="2"/>
        <v>130</v>
      </c>
      <c r="B137" s="4">
        <v>375021</v>
      </c>
      <c r="C137" s="4" t="s">
        <v>225</v>
      </c>
      <c r="D137" s="5">
        <v>900</v>
      </c>
    </row>
    <row r="138" spans="1:4" x14ac:dyDescent="0.25">
      <c r="A138" s="3">
        <f t="shared" si="2"/>
        <v>131</v>
      </c>
      <c r="B138" s="4">
        <v>375021</v>
      </c>
      <c r="C138" s="4" t="s">
        <v>225</v>
      </c>
      <c r="D138" s="5">
        <v>800</v>
      </c>
    </row>
    <row r="139" spans="1:4" x14ac:dyDescent="0.25">
      <c r="A139" s="3">
        <f t="shared" si="2"/>
        <v>132</v>
      </c>
      <c r="B139" s="4">
        <v>375021</v>
      </c>
      <c r="C139" s="4" t="s">
        <v>225</v>
      </c>
      <c r="D139" s="5">
        <v>900</v>
      </c>
    </row>
    <row r="140" spans="1:4" x14ac:dyDescent="0.25">
      <c r="A140" s="3">
        <f t="shared" si="2"/>
        <v>133</v>
      </c>
      <c r="B140" s="4">
        <v>375021</v>
      </c>
      <c r="C140" s="4" t="s">
        <v>225</v>
      </c>
      <c r="D140" s="5">
        <v>800</v>
      </c>
    </row>
    <row r="141" spans="1:4" x14ac:dyDescent="0.25">
      <c r="A141" s="3">
        <f t="shared" ref="A141:A145" si="3">1+A140</f>
        <v>134</v>
      </c>
      <c r="B141" s="4">
        <v>375021</v>
      </c>
      <c r="C141" s="4" t="s">
        <v>225</v>
      </c>
      <c r="D141" s="5">
        <v>900</v>
      </c>
    </row>
    <row r="142" spans="1:4" x14ac:dyDescent="0.25">
      <c r="A142" s="3">
        <f t="shared" si="3"/>
        <v>135</v>
      </c>
      <c r="B142" s="4">
        <v>375021</v>
      </c>
      <c r="C142" s="4" t="s">
        <v>225</v>
      </c>
      <c r="D142" s="5">
        <v>800</v>
      </c>
    </row>
    <row r="143" spans="1:4" x14ac:dyDescent="0.25">
      <c r="A143" s="3">
        <f t="shared" si="3"/>
        <v>136</v>
      </c>
      <c r="B143" s="4">
        <v>375021</v>
      </c>
      <c r="C143" s="4" t="s">
        <v>225</v>
      </c>
      <c r="D143" s="5">
        <v>700</v>
      </c>
    </row>
    <row r="144" spans="1:4" x14ac:dyDescent="0.25">
      <c r="A144" s="3">
        <f t="shared" si="3"/>
        <v>137</v>
      </c>
      <c r="B144" s="4">
        <v>375021</v>
      </c>
      <c r="C144" s="4" t="s">
        <v>225</v>
      </c>
      <c r="D144" s="5">
        <v>700</v>
      </c>
    </row>
    <row r="145" spans="1:4" x14ac:dyDescent="0.25">
      <c r="A145" s="3">
        <f t="shared" si="3"/>
        <v>138</v>
      </c>
      <c r="B145" s="4">
        <v>375021</v>
      </c>
      <c r="C145" s="4" t="s">
        <v>225</v>
      </c>
      <c r="D145" s="5">
        <v>700</v>
      </c>
    </row>
    <row r="148" spans="1:4" x14ac:dyDescent="0.25">
      <c r="A148"/>
    </row>
    <row r="149" spans="1:4" x14ac:dyDescent="0.25">
      <c r="A149"/>
    </row>
    <row r="162" spans="4:4" x14ac:dyDescent="0.25">
      <c r="D162" s="6"/>
    </row>
  </sheetData>
  <mergeCells count="4">
    <mergeCell ref="A29:A30"/>
    <mergeCell ref="A12:A13"/>
    <mergeCell ref="A14:A15"/>
    <mergeCell ref="A43:A44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42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6.140625" style="22" customWidth="1"/>
    <col min="2" max="2" width="90.5703125" style="22" bestFit="1" customWidth="1"/>
    <col min="3" max="16384" width="9.140625" style="22"/>
  </cols>
  <sheetData>
    <row r="1" spans="1:3" s="22" customFormat="1" hidden="1" x14ac:dyDescent="0.2">
      <c r="B1" s="22" t="s">
        <v>13</v>
      </c>
    </row>
    <row r="2" spans="1:3" s="22" customFormat="1" hidden="1" x14ac:dyDescent="0.2">
      <c r="B2" s="22" t="s">
        <v>113</v>
      </c>
    </row>
    <row r="3" spans="1:3" s="22" customFormat="1" ht="36.950000000000003" customHeight="1" x14ac:dyDescent="0.2">
      <c r="A3" s="23" t="s">
        <v>109</v>
      </c>
      <c r="B3" s="23" t="s">
        <v>114</v>
      </c>
    </row>
    <row r="4" spans="1:3" s="22" customFormat="1" ht="15" customHeight="1" x14ac:dyDescent="0.2">
      <c r="A4" s="3">
        <v>1</v>
      </c>
      <c r="B4" s="24" t="s">
        <v>629</v>
      </c>
    </row>
    <row r="5" spans="1:3" s="22" customFormat="1" ht="15" customHeight="1" x14ac:dyDescent="0.2">
      <c r="A5" s="3">
        <f>1+A4</f>
        <v>2</v>
      </c>
      <c r="B5" s="24" t="s">
        <v>630</v>
      </c>
    </row>
    <row r="6" spans="1:3" s="22" customFormat="1" ht="15" customHeight="1" x14ac:dyDescent="0.2">
      <c r="A6" s="3">
        <f t="shared" ref="A6:A9" si="0">1+A5</f>
        <v>3</v>
      </c>
      <c r="B6" s="24" t="s">
        <v>631</v>
      </c>
    </row>
    <row r="7" spans="1:3" s="22" customFormat="1" x14ac:dyDescent="0.2">
      <c r="A7" s="3">
        <f t="shared" si="0"/>
        <v>4</v>
      </c>
      <c r="B7" s="24" t="s">
        <v>632</v>
      </c>
      <c r="C7" s="25"/>
    </row>
    <row r="8" spans="1:3" s="22" customFormat="1" x14ac:dyDescent="0.2">
      <c r="A8" s="3">
        <f t="shared" si="0"/>
        <v>5</v>
      </c>
      <c r="B8" s="24" t="s">
        <v>633</v>
      </c>
      <c r="C8" s="25"/>
    </row>
    <row r="9" spans="1:3" s="22" customFormat="1" x14ac:dyDescent="0.2">
      <c r="A9" s="3">
        <f t="shared" si="0"/>
        <v>6</v>
      </c>
      <c r="B9" s="24" t="s">
        <v>634</v>
      </c>
      <c r="C9" s="25"/>
    </row>
    <row r="10" spans="1:3" s="22" customFormat="1" x14ac:dyDescent="0.2">
      <c r="A10" s="3">
        <f t="shared" ref="A10:A72" si="1">1+A9</f>
        <v>7</v>
      </c>
      <c r="B10" s="24" t="s">
        <v>635</v>
      </c>
      <c r="C10" s="25"/>
    </row>
    <row r="11" spans="1:3" s="22" customFormat="1" x14ac:dyDescent="0.2">
      <c r="A11" s="3">
        <f t="shared" si="1"/>
        <v>8</v>
      </c>
      <c r="B11" s="24" t="s">
        <v>636</v>
      </c>
      <c r="C11" s="25"/>
    </row>
    <row r="12" spans="1:3" s="22" customFormat="1" x14ac:dyDescent="0.2">
      <c r="A12" s="3">
        <f t="shared" si="1"/>
        <v>9</v>
      </c>
      <c r="B12" s="24" t="s">
        <v>637</v>
      </c>
      <c r="C12" s="25"/>
    </row>
    <row r="13" spans="1:3" s="22" customFormat="1" x14ac:dyDescent="0.2">
      <c r="A13" s="3">
        <f t="shared" si="1"/>
        <v>10</v>
      </c>
      <c r="B13" s="24" t="s">
        <v>638</v>
      </c>
      <c r="C13" s="25"/>
    </row>
    <row r="14" spans="1:3" s="22" customFormat="1" x14ac:dyDescent="0.2">
      <c r="A14" s="3">
        <f t="shared" si="1"/>
        <v>11</v>
      </c>
      <c r="B14" s="24" t="s">
        <v>639</v>
      </c>
      <c r="C14" s="25"/>
    </row>
    <row r="15" spans="1:3" s="22" customFormat="1" x14ac:dyDescent="0.2">
      <c r="A15" s="3">
        <f t="shared" si="1"/>
        <v>12</v>
      </c>
      <c r="B15" s="24" t="s">
        <v>640</v>
      </c>
      <c r="C15" s="25"/>
    </row>
    <row r="16" spans="1:3" s="22" customFormat="1" x14ac:dyDescent="0.2">
      <c r="A16" s="3">
        <f t="shared" si="1"/>
        <v>13</v>
      </c>
      <c r="B16" s="24" t="s">
        <v>641</v>
      </c>
      <c r="C16" s="25"/>
    </row>
    <row r="17" spans="1:3" s="22" customFormat="1" x14ac:dyDescent="0.2">
      <c r="A17" s="3">
        <f t="shared" si="1"/>
        <v>14</v>
      </c>
      <c r="B17" s="24" t="s">
        <v>642</v>
      </c>
      <c r="C17" s="25"/>
    </row>
    <row r="18" spans="1:3" s="22" customFormat="1" x14ac:dyDescent="0.2">
      <c r="A18" s="3">
        <f t="shared" si="1"/>
        <v>15</v>
      </c>
      <c r="B18" s="24" t="s">
        <v>643</v>
      </c>
      <c r="C18" s="25"/>
    </row>
    <row r="19" spans="1:3" s="22" customFormat="1" x14ac:dyDescent="0.2">
      <c r="A19" s="3">
        <f t="shared" si="1"/>
        <v>16</v>
      </c>
      <c r="B19" s="24" t="s">
        <v>644</v>
      </c>
      <c r="C19" s="25"/>
    </row>
    <row r="20" spans="1:3" s="22" customFormat="1" x14ac:dyDescent="0.2">
      <c r="A20" s="3">
        <f t="shared" si="1"/>
        <v>17</v>
      </c>
      <c r="B20" s="24" t="s">
        <v>645</v>
      </c>
      <c r="C20" s="25"/>
    </row>
    <row r="21" spans="1:3" s="22" customFormat="1" x14ac:dyDescent="0.2">
      <c r="A21" s="3">
        <f t="shared" si="1"/>
        <v>18</v>
      </c>
      <c r="B21" s="24" t="s">
        <v>646</v>
      </c>
      <c r="C21" s="25"/>
    </row>
    <row r="22" spans="1:3" s="22" customFormat="1" x14ac:dyDescent="0.2">
      <c r="A22" s="3">
        <f t="shared" si="1"/>
        <v>19</v>
      </c>
      <c r="B22" s="24" t="s">
        <v>647</v>
      </c>
      <c r="C22" s="25"/>
    </row>
    <row r="23" spans="1:3" s="22" customFormat="1" x14ac:dyDescent="0.2">
      <c r="A23" s="3">
        <f t="shared" si="1"/>
        <v>20</v>
      </c>
      <c r="B23" s="24" t="s">
        <v>648</v>
      </c>
      <c r="C23" s="25"/>
    </row>
    <row r="24" spans="1:3" s="22" customFormat="1" x14ac:dyDescent="0.2">
      <c r="A24" s="3">
        <f t="shared" si="1"/>
        <v>21</v>
      </c>
      <c r="B24" s="24" t="s">
        <v>649</v>
      </c>
      <c r="C24" s="25"/>
    </row>
    <row r="25" spans="1:3" s="22" customFormat="1" x14ac:dyDescent="0.2">
      <c r="A25" s="3">
        <f t="shared" si="1"/>
        <v>22</v>
      </c>
      <c r="B25" s="24" t="s">
        <v>650</v>
      </c>
      <c r="C25" s="25"/>
    </row>
    <row r="26" spans="1:3" s="22" customFormat="1" x14ac:dyDescent="0.2">
      <c r="A26" s="3">
        <f t="shared" si="1"/>
        <v>23</v>
      </c>
      <c r="B26" s="24" t="s">
        <v>651</v>
      </c>
      <c r="C26" s="25"/>
    </row>
    <row r="27" spans="1:3" s="22" customFormat="1" x14ac:dyDescent="0.2">
      <c r="A27" s="3">
        <f t="shared" si="1"/>
        <v>24</v>
      </c>
      <c r="B27" s="24" t="s">
        <v>652</v>
      </c>
      <c r="C27" s="25"/>
    </row>
    <row r="28" spans="1:3" s="22" customFormat="1" x14ac:dyDescent="0.2">
      <c r="A28" s="3">
        <f t="shared" si="1"/>
        <v>25</v>
      </c>
      <c r="B28" s="24" t="s">
        <v>653</v>
      </c>
      <c r="C28" s="25"/>
    </row>
    <row r="29" spans="1:3" s="22" customFormat="1" x14ac:dyDescent="0.2">
      <c r="A29" s="3">
        <f t="shared" si="1"/>
        <v>26</v>
      </c>
      <c r="B29" s="24" t="s">
        <v>654</v>
      </c>
      <c r="C29" s="25"/>
    </row>
    <row r="30" spans="1:3" s="22" customFormat="1" x14ac:dyDescent="0.2">
      <c r="A30" s="3">
        <f t="shared" si="1"/>
        <v>27</v>
      </c>
      <c r="B30" s="24" t="s">
        <v>655</v>
      </c>
      <c r="C30" s="25"/>
    </row>
    <row r="31" spans="1:3" s="22" customFormat="1" x14ac:dyDescent="0.2">
      <c r="A31" s="3">
        <f t="shared" si="1"/>
        <v>28</v>
      </c>
      <c r="B31" s="24" t="s">
        <v>656</v>
      </c>
      <c r="C31" s="25"/>
    </row>
    <row r="32" spans="1:3" s="22" customFormat="1" x14ac:dyDescent="0.2">
      <c r="A32" s="3">
        <f t="shared" si="1"/>
        <v>29</v>
      </c>
      <c r="B32" s="24" t="s">
        <v>657</v>
      </c>
      <c r="C32" s="25"/>
    </row>
    <row r="33" spans="1:3" s="22" customFormat="1" x14ac:dyDescent="0.2">
      <c r="A33" s="3">
        <f t="shared" si="1"/>
        <v>30</v>
      </c>
      <c r="B33" s="24" t="s">
        <v>658</v>
      </c>
      <c r="C33" s="25"/>
    </row>
    <row r="34" spans="1:3" s="22" customFormat="1" x14ac:dyDescent="0.2">
      <c r="A34" s="3">
        <f t="shared" si="1"/>
        <v>31</v>
      </c>
      <c r="B34" s="24" t="s">
        <v>659</v>
      </c>
      <c r="C34" s="25"/>
    </row>
    <row r="35" spans="1:3" s="22" customFormat="1" x14ac:dyDescent="0.2">
      <c r="A35" s="3">
        <f t="shared" si="1"/>
        <v>32</v>
      </c>
      <c r="B35" s="24" t="s">
        <v>660</v>
      </c>
      <c r="C35" s="25"/>
    </row>
    <row r="36" spans="1:3" s="22" customFormat="1" x14ac:dyDescent="0.2">
      <c r="A36" s="3">
        <f t="shared" si="1"/>
        <v>33</v>
      </c>
      <c r="B36" s="24" t="s">
        <v>661</v>
      </c>
      <c r="C36" s="25"/>
    </row>
    <row r="37" spans="1:3" s="22" customFormat="1" x14ac:dyDescent="0.2">
      <c r="A37" s="3">
        <f t="shared" si="1"/>
        <v>34</v>
      </c>
      <c r="B37" s="24" t="s">
        <v>662</v>
      </c>
      <c r="C37" s="25"/>
    </row>
    <row r="38" spans="1:3" s="22" customFormat="1" x14ac:dyDescent="0.2">
      <c r="A38" s="3">
        <f t="shared" si="1"/>
        <v>35</v>
      </c>
      <c r="B38" s="24" t="s">
        <v>663</v>
      </c>
      <c r="C38" s="25"/>
    </row>
    <row r="39" spans="1:3" s="22" customFormat="1" x14ac:dyDescent="0.2">
      <c r="A39" s="3">
        <f t="shared" si="1"/>
        <v>36</v>
      </c>
      <c r="B39" s="24" t="s">
        <v>664</v>
      </c>
      <c r="C39" s="25"/>
    </row>
    <row r="40" spans="1:3" s="22" customFormat="1" x14ac:dyDescent="0.2">
      <c r="A40" s="3">
        <f t="shared" si="1"/>
        <v>37</v>
      </c>
      <c r="B40" s="24" t="s">
        <v>665</v>
      </c>
      <c r="C40" s="25"/>
    </row>
    <row r="41" spans="1:3" s="22" customFormat="1" x14ac:dyDescent="0.2">
      <c r="A41" s="3">
        <f t="shared" si="1"/>
        <v>38</v>
      </c>
      <c r="B41" s="24" t="s">
        <v>666</v>
      </c>
      <c r="C41" s="25"/>
    </row>
    <row r="42" spans="1:3" s="22" customFormat="1" x14ac:dyDescent="0.2">
      <c r="A42" s="3">
        <f t="shared" si="1"/>
        <v>39</v>
      </c>
      <c r="B42" s="24" t="s">
        <v>667</v>
      </c>
      <c r="C42" s="25"/>
    </row>
    <row r="43" spans="1:3" s="22" customFormat="1" x14ac:dyDescent="0.2">
      <c r="A43" s="3">
        <f t="shared" si="1"/>
        <v>40</v>
      </c>
      <c r="B43" s="24" t="s">
        <v>668</v>
      </c>
      <c r="C43" s="25"/>
    </row>
    <row r="44" spans="1:3" s="22" customFormat="1" x14ac:dyDescent="0.2">
      <c r="A44" s="3">
        <f t="shared" si="1"/>
        <v>41</v>
      </c>
      <c r="B44" s="24" t="s">
        <v>669</v>
      </c>
      <c r="C44" s="25"/>
    </row>
    <row r="45" spans="1:3" s="22" customFormat="1" x14ac:dyDescent="0.2">
      <c r="A45" s="3">
        <f t="shared" si="1"/>
        <v>42</v>
      </c>
      <c r="B45" s="24" t="s">
        <v>670</v>
      </c>
      <c r="C45" s="25"/>
    </row>
    <row r="46" spans="1:3" s="22" customFormat="1" x14ac:dyDescent="0.2">
      <c r="A46" s="3">
        <f t="shared" si="1"/>
        <v>43</v>
      </c>
      <c r="B46" s="24" t="s">
        <v>671</v>
      </c>
      <c r="C46" s="25"/>
    </row>
    <row r="47" spans="1:3" s="22" customFormat="1" x14ac:dyDescent="0.2">
      <c r="A47" s="3">
        <f t="shared" si="1"/>
        <v>44</v>
      </c>
      <c r="B47" s="24" t="s">
        <v>672</v>
      </c>
      <c r="C47" s="25"/>
    </row>
    <row r="48" spans="1:3" s="22" customFormat="1" x14ac:dyDescent="0.2">
      <c r="A48" s="3">
        <f t="shared" si="1"/>
        <v>45</v>
      </c>
      <c r="B48" s="24" t="s">
        <v>673</v>
      </c>
      <c r="C48" s="25"/>
    </row>
    <row r="49" spans="1:3" s="22" customFormat="1" x14ac:dyDescent="0.2">
      <c r="A49" s="3">
        <f t="shared" si="1"/>
        <v>46</v>
      </c>
      <c r="B49" s="24" t="s">
        <v>674</v>
      </c>
      <c r="C49" s="25"/>
    </row>
    <row r="50" spans="1:3" s="22" customFormat="1" x14ac:dyDescent="0.2">
      <c r="A50" s="3">
        <f t="shared" si="1"/>
        <v>47</v>
      </c>
      <c r="B50" s="24" t="s">
        <v>675</v>
      </c>
      <c r="C50" s="25"/>
    </row>
    <row r="51" spans="1:3" s="22" customFormat="1" x14ac:dyDescent="0.2">
      <c r="A51" s="3">
        <f t="shared" si="1"/>
        <v>48</v>
      </c>
      <c r="B51" s="24" t="s">
        <v>676</v>
      </c>
      <c r="C51" s="25"/>
    </row>
    <row r="52" spans="1:3" s="22" customFormat="1" x14ac:dyDescent="0.2">
      <c r="A52" s="3">
        <f t="shared" si="1"/>
        <v>49</v>
      </c>
      <c r="B52" s="24" t="s">
        <v>677</v>
      </c>
      <c r="C52" s="25"/>
    </row>
    <row r="53" spans="1:3" s="22" customFormat="1" x14ac:dyDescent="0.2">
      <c r="A53" s="3">
        <f t="shared" si="1"/>
        <v>50</v>
      </c>
      <c r="B53" s="24" t="s">
        <v>678</v>
      </c>
      <c r="C53" s="25"/>
    </row>
    <row r="54" spans="1:3" s="22" customFormat="1" x14ac:dyDescent="0.2">
      <c r="A54" s="3">
        <f t="shared" si="1"/>
        <v>51</v>
      </c>
      <c r="B54" s="24" t="s">
        <v>679</v>
      </c>
      <c r="C54" s="25"/>
    </row>
    <row r="55" spans="1:3" s="22" customFormat="1" x14ac:dyDescent="0.2">
      <c r="A55" s="3">
        <f t="shared" si="1"/>
        <v>52</v>
      </c>
      <c r="B55" s="24" t="s">
        <v>680</v>
      </c>
      <c r="C55" s="25"/>
    </row>
    <row r="56" spans="1:3" s="22" customFormat="1" x14ac:dyDescent="0.2">
      <c r="A56" s="3">
        <f t="shared" si="1"/>
        <v>53</v>
      </c>
      <c r="B56" s="24" t="s">
        <v>681</v>
      </c>
      <c r="C56" s="25"/>
    </row>
    <row r="57" spans="1:3" s="22" customFormat="1" x14ac:dyDescent="0.2">
      <c r="A57" s="3">
        <f t="shared" si="1"/>
        <v>54</v>
      </c>
      <c r="B57" s="24" t="s">
        <v>682</v>
      </c>
      <c r="C57" s="25"/>
    </row>
    <row r="58" spans="1:3" s="22" customFormat="1" x14ac:dyDescent="0.2">
      <c r="A58" s="3">
        <f t="shared" si="1"/>
        <v>55</v>
      </c>
      <c r="B58" s="24" t="s">
        <v>683</v>
      </c>
      <c r="C58" s="25"/>
    </row>
    <row r="59" spans="1:3" s="22" customFormat="1" x14ac:dyDescent="0.2">
      <c r="A59" s="3">
        <f t="shared" si="1"/>
        <v>56</v>
      </c>
      <c r="B59" s="24" t="s">
        <v>684</v>
      </c>
      <c r="C59" s="25"/>
    </row>
    <row r="60" spans="1:3" s="22" customFormat="1" x14ac:dyDescent="0.2">
      <c r="A60" s="3">
        <f t="shared" si="1"/>
        <v>57</v>
      </c>
      <c r="B60" s="24" t="s">
        <v>685</v>
      </c>
      <c r="C60" s="25"/>
    </row>
    <row r="61" spans="1:3" s="22" customFormat="1" x14ac:dyDescent="0.2">
      <c r="A61" s="3">
        <f t="shared" si="1"/>
        <v>58</v>
      </c>
      <c r="B61" s="24" t="s">
        <v>686</v>
      </c>
      <c r="C61" s="25"/>
    </row>
    <row r="62" spans="1:3" s="22" customFormat="1" x14ac:dyDescent="0.2">
      <c r="A62" s="3">
        <f t="shared" si="1"/>
        <v>59</v>
      </c>
      <c r="B62" s="24" t="s">
        <v>687</v>
      </c>
      <c r="C62" s="25"/>
    </row>
    <row r="63" spans="1:3" s="22" customFormat="1" x14ac:dyDescent="0.2">
      <c r="A63" s="3">
        <f t="shared" si="1"/>
        <v>60</v>
      </c>
      <c r="B63" s="24" t="s">
        <v>688</v>
      </c>
      <c r="C63" s="25"/>
    </row>
    <row r="64" spans="1:3" s="22" customFormat="1" x14ac:dyDescent="0.2">
      <c r="A64" s="3">
        <f t="shared" si="1"/>
        <v>61</v>
      </c>
      <c r="B64" s="24" t="s">
        <v>689</v>
      </c>
      <c r="C64" s="25"/>
    </row>
    <row r="65" spans="1:3" s="22" customFormat="1" x14ac:dyDescent="0.2">
      <c r="A65" s="3">
        <f t="shared" si="1"/>
        <v>62</v>
      </c>
      <c r="B65" s="24" t="s">
        <v>690</v>
      </c>
      <c r="C65" s="25"/>
    </row>
    <row r="66" spans="1:3" s="22" customFormat="1" x14ac:dyDescent="0.2">
      <c r="A66" s="3">
        <f t="shared" si="1"/>
        <v>63</v>
      </c>
      <c r="B66" s="24" t="s">
        <v>691</v>
      </c>
      <c r="C66" s="25"/>
    </row>
    <row r="67" spans="1:3" s="22" customFormat="1" x14ac:dyDescent="0.2">
      <c r="A67" s="3">
        <f t="shared" si="1"/>
        <v>64</v>
      </c>
      <c r="B67" s="24" t="s">
        <v>692</v>
      </c>
      <c r="C67" s="25"/>
    </row>
    <row r="68" spans="1:3" s="22" customFormat="1" x14ac:dyDescent="0.2">
      <c r="A68" s="3">
        <f t="shared" si="1"/>
        <v>65</v>
      </c>
      <c r="B68" s="24" t="s">
        <v>693</v>
      </c>
      <c r="C68" s="25"/>
    </row>
    <row r="69" spans="1:3" s="22" customFormat="1" x14ac:dyDescent="0.2">
      <c r="A69" s="3">
        <f t="shared" si="1"/>
        <v>66</v>
      </c>
      <c r="B69" s="24" t="s">
        <v>694</v>
      </c>
      <c r="C69" s="25"/>
    </row>
    <row r="70" spans="1:3" s="22" customFormat="1" x14ac:dyDescent="0.2">
      <c r="A70" s="3">
        <f t="shared" si="1"/>
        <v>67</v>
      </c>
      <c r="B70" s="24" t="s">
        <v>695</v>
      </c>
      <c r="C70" s="25"/>
    </row>
    <row r="71" spans="1:3" s="22" customFormat="1" x14ac:dyDescent="0.2">
      <c r="A71" s="3">
        <f t="shared" si="1"/>
        <v>68</v>
      </c>
      <c r="B71" s="24" t="s">
        <v>696</v>
      </c>
      <c r="C71" s="25"/>
    </row>
    <row r="72" spans="1:3" s="22" customFormat="1" x14ac:dyDescent="0.2">
      <c r="A72" s="3">
        <f t="shared" si="1"/>
        <v>69</v>
      </c>
      <c r="B72" s="24" t="s">
        <v>697</v>
      </c>
      <c r="C72" s="25"/>
    </row>
    <row r="73" spans="1:3" s="22" customFormat="1" x14ac:dyDescent="0.2">
      <c r="A73" s="3">
        <f t="shared" ref="A73:A136" si="2">1+A72</f>
        <v>70</v>
      </c>
      <c r="B73" s="24" t="s">
        <v>698</v>
      </c>
      <c r="C73" s="25"/>
    </row>
    <row r="74" spans="1:3" s="22" customFormat="1" x14ac:dyDescent="0.2">
      <c r="A74" s="3">
        <f t="shared" si="2"/>
        <v>71</v>
      </c>
      <c r="B74" s="24" t="s">
        <v>699</v>
      </c>
      <c r="C74" s="25"/>
    </row>
    <row r="75" spans="1:3" s="22" customFormat="1" x14ac:dyDescent="0.2">
      <c r="A75" s="3">
        <f t="shared" si="2"/>
        <v>72</v>
      </c>
      <c r="B75" s="24" t="s">
        <v>700</v>
      </c>
      <c r="C75" s="25"/>
    </row>
    <row r="76" spans="1:3" s="22" customFormat="1" x14ac:dyDescent="0.2">
      <c r="A76" s="3">
        <f t="shared" si="2"/>
        <v>73</v>
      </c>
      <c r="B76" s="24" t="s">
        <v>701</v>
      </c>
      <c r="C76" s="25"/>
    </row>
    <row r="77" spans="1:3" s="22" customFormat="1" x14ac:dyDescent="0.2">
      <c r="A77" s="3">
        <f t="shared" si="2"/>
        <v>74</v>
      </c>
      <c r="B77" s="24" t="s">
        <v>702</v>
      </c>
      <c r="C77" s="25"/>
    </row>
    <row r="78" spans="1:3" s="22" customFormat="1" x14ac:dyDescent="0.2">
      <c r="A78" s="3">
        <f t="shared" si="2"/>
        <v>75</v>
      </c>
      <c r="B78" s="24" t="s">
        <v>703</v>
      </c>
      <c r="C78" s="25"/>
    </row>
    <row r="79" spans="1:3" s="22" customFormat="1" x14ac:dyDescent="0.2">
      <c r="A79" s="3">
        <f t="shared" si="2"/>
        <v>76</v>
      </c>
      <c r="B79" s="24" t="s">
        <v>704</v>
      </c>
      <c r="C79" s="25"/>
    </row>
    <row r="80" spans="1:3" s="22" customFormat="1" x14ac:dyDescent="0.2">
      <c r="A80" s="3">
        <f t="shared" si="2"/>
        <v>77</v>
      </c>
      <c r="B80" s="24" t="s">
        <v>705</v>
      </c>
      <c r="C80" s="25"/>
    </row>
    <row r="81" spans="1:3" s="22" customFormat="1" x14ac:dyDescent="0.2">
      <c r="A81" s="3">
        <f t="shared" si="2"/>
        <v>78</v>
      </c>
      <c r="B81" s="24" t="s">
        <v>706</v>
      </c>
      <c r="C81" s="25"/>
    </row>
    <row r="82" spans="1:3" s="22" customFormat="1" x14ac:dyDescent="0.2">
      <c r="A82" s="3">
        <f t="shared" si="2"/>
        <v>79</v>
      </c>
      <c r="B82" s="24" t="s">
        <v>707</v>
      </c>
      <c r="C82" s="25"/>
    </row>
    <row r="83" spans="1:3" s="22" customFormat="1" x14ac:dyDescent="0.2">
      <c r="A83" s="3">
        <f t="shared" si="2"/>
        <v>80</v>
      </c>
      <c r="B83" s="24" t="s">
        <v>708</v>
      </c>
      <c r="C83" s="25"/>
    </row>
    <row r="84" spans="1:3" s="22" customFormat="1" x14ac:dyDescent="0.2">
      <c r="A84" s="3">
        <f t="shared" si="2"/>
        <v>81</v>
      </c>
      <c r="B84" s="24" t="s">
        <v>709</v>
      </c>
      <c r="C84" s="25"/>
    </row>
    <row r="85" spans="1:3" s="22" customFormat="1" x14ac:dyDescent="0.2">
      <c r="A85" s="3">
        <f t="shared" si="2"/>
        <v>82</v>
      </c>
      <c r="B85" s="24" t="s">
        <v>710</v>
      </c>
      <c r="C85" s="25"/>
    </row>
    <row r="86" spans="1:3" s="22" customFormat="1" x14ac:dyDescent="0.2">
      <c r="A86" s="3">
        <f t="shared" si="2"/>
        <v>83</v>
      </c>
      <c r="B86" s="24" t="s">
        <v>711</v>
      </c>
      <c r="C86" s="25"/>
    </row>
    <row r="87" spans="1:3" s="22" customFormat="1" x14ac:dyDescent="0.2">
      <c r="A87" s="3">
        <f t="shared" si="2"/>
        <v>84</v>
      </c>
      <c r="B87" s="24" t="s">
        <v>712</v>
      </c>
      <c r="C87" s="25"/>
    </row>
    <row r="88" spans="1:3" s="22" customFormat="1" x14ac:dyDescent="0.2">
      <c r="A88" s="3">
        <f t="shared" si="2"/>
        <v>85</v>
      </c>
      <c r="B88" s="24" t="s">
        <v>713</v>
      </c>
      <c r="C88" s="25"/>
    </row>
    <row r="89" spans="1:3" s="22" customFormat="1" x14ac:dyDescent="0.2">
      <c r="A89" s="3">
        <f t="shared" si="2"/>
        <v>86</v>
      </c>
      <c r="B89" s="24" t="s">
        <v>714</v>
      </c>
      <c r="C89" s="25"/>
    </row>
    <row r="90" spans="1:3" s="22" customFormat="1" x14ac:dyDescent="0.2">
      <c r="A90" s="3">
        <f t="shared" si="2"/>
        <v>87</v>
      </c>
      <c r="B90" s="24" t="s">
        <v>715</v>
      </c>
      <c r="C90" s="25"/>
    </row>
    <row r="91" spans="1:3" s="22" customFormat="1" x14ac:dyDescent="0.2">
      <c r="A91" s="3">
        <f t="shared" si="2"/>
        <v>88</v>
      </c>
      <c r="B91" s="24" t="s">
        <v>716</v>
      </c>
      <c r="C91" s="25"/>
    </row>
    <row r="92" spans="1:3" s="22" customFormat="1" x14ac:dyDescent="0.2">
      <c r="A92" s="3">
        <f t="shared" si="2"/>
        <v>89</v>
      </c>
      <c r="B92" s="24" t="s">
        <v>717</v>
      </c>
      <c r="C92" s="25"/>
    </row>
    <row r="93" spans="1:3" s="22" customFormat="1" x14ac:dyDescent="0.2">
      <c r="A93" s="3">
        <f t="shared" si="2"/>
        <v>90</v>
      </c>
      <c r="B93" s="24" t="s">
        <v>718</v>
      </c>
      <c r="C93" s="25"/>
    </row>
    <row r="94" spans="1:3" s="22" customFormat="1" x14ac:dyDescent="0.2">
      <c r="A94" s="3">
        <f t="shared" si="2"/>
        <v>91</v>
      </c>
      <c r="B94" s="24" t="s">
        <v>719</v>
      </c>
      <c r="C94" s="25"/>
    </row>
    <row r="95" spans="1:3" s="22" customFormat="1" x14ac:dyDescent="0.2">
      <c r="A95" s="3">
        <f t="shared" si="2"/>
        <v>92</v>
      </c>
      <c r="B95" s="24" t="s">
        <v>720</v>
      </c>
      <c r="C95" s="25"/>
    </row>
    <row r="96" spans="1:3" s="22" customFormat="1" x14ac:dyDescent="0.2">
      <c r="A96" s="3">
        <f t="shared" si="2"/>
        <v>93</v>
      </c>
      <c r="B96" s="24" t="s">
        <v>721</v>
      </c>
      <c r="C96" s="25"/>
    </row>
    <row r="97" spans="1:7" s="22" customFormat="1" x14ac:dyDescent="0.2">
      <c r="A97" s="3">
        <f t="shared" si="2"/>
        <v>94</v>
      </c>
      <c r="B97" s="24" t="s">
        <v>722</v>
      </c>
      <c r="C97" s="25"/>
    </row>
    <row r="98" spans="1:7" s="22" customFormat="1" x14ac:dyDescent="0.2">
      <c r="A98" s="3">
        <f t="shared" si="2"/>
        <v>95</v>
      </c>
      <c r="B98" s="24" t="s">
        <v>723</v>
      </c>
      <c r="C98" s="25"/>
    </row>
    <row r="99" spans="1:7" s="22" customFormat="1" x14ac:dyDescent="0.2">
      <c r="A99" s="3">
        <f t="shared" si="2"/>
        <v>96</v>
      </c>
      <c r="B99" s="24" t="s">
        <v>724</v>
      </c>
      <c r="C99" s="25"/>
    </row>
    <row r="100" spans="1:7" s="22" customFormat="1" x14ac:dyDescent="0.2">
      <c r="A100" s="3">
        <f t="shared" si="2"/>
        <v>97</v>
      </c>
      <c r="B100" s="24" t="s">
        <v>725</v>
      </c>
      <c r="C100" s="25"/>
    </row>
    <row r="101" spans="1:7" s="22" customFormat="1" x14ac:dyDescent="0.2">
      <c r="A101" s="3">
        <f t="shared" si="2"/>
        <v>98</v>
      </c>
      <c r="B101" s="24" t="s">
        <v>726</v>
      </c>
      <c r="C101" s="25"/>
    </row>
    <row r="102" spans="1:7" s="22" customFormat="1" x14ac:dyDescent="0.2">
      <c r="A102" s="3">
        <f t="shared" si="2"/>
        <v>99</v>
      </c>
      <c r="B102" s="24" t="s">
        <v>727</v>
      </c>
      <c r="C102" s="25"/>
    </row>
    <row r="103" spans="1:7" s="22" customFormat="1" x14ac:dyDescent="0.2">
      <c r="A103" s="3">
        <f t="shared" si="2"/>
        <v>100</v>
      </c>
      <c r="B103" s="24" t="s">
        <v>728</v>
      </c>
      <c r="C103" s="25"/>
    </row>
    <row r="104" spans="1:7" s="22" customFormat="1" x14ac:dyDescent="0.2">
      <c r="A104" s="3">
        <f t="shared" si="2"/>
        <v>101</v>
      </c>
      <c r="B104" s="24" t="s">
        <v>729</v>
      </c>
      <c r="G104" s="26"/>
    </row>
    <row r="105" spans="1:7" s="22" customFormat="1" x14ac:dyDescent="0.2">
      <c r="A105" s="3">
        <f t="shared" si="2"/>
        <v>102</v>
      </c>
      <c r="B105" s="24" t="s">
        <v>730</v>
      </c>
      <c r="C105" s="25"/>
    </row>
    <row r="106" spans="1:7" s="22" customFormat="1" x14ac:dyDescent="0.2">
      <c r="A106" s="3">
        <f t="shared" si="2"/>
        <v>103</v>
      </c>
      <c r="B106" s="24" t="s">
        <v>731</v>
      </c>
      <c r="C106" s="25"/>
    </row>
    <row r="107" spans="1:7" s="22" customFormat="1" x14ac:dyDescent="0.2">
      <c r="A107" s="3">
        <f t="shared" si="2"/>
        <v>104</v>
      </c>
      <c r="B107" s="24" t="s">
        <v>732</v>
      </c>
      <c r="C107" s="25"/>
    </row>
    <row r="108" spans="1:7" s="22" customFormat="1" x14ac:dyDescent="0.2">
      <c r="A108" s="3">
        <f t="shared" si="2"/>
        <v>105</v>
      </c>
      <c r="B108" s="24" t="s">
        <v>733</v>
      </c>
      <c r="C108" s="25"/>
    </row>
    <row r="109" spans="1:7" s="22" customFormat="1" x14ac:dyDescent="0.2">
      <c r="A109" s="3">
        <f t="shared" si="2"/>
        <v>106</v>
      </c>
      <c r="B109" s="24" t="s">
        <v>734</v>
      </c>
      <c r="C109" s="25"/>
    </row>
    <row r="110" spans="1:7" s="22" customFormat="1" x14ac:dyDescent="0.2">
      <c r="A110" s="3">
        <f t="shared" si="2"/>
        <v>107</v>
      </c>
      <c r="B110" s="24" t="s">
        <v>735</v>
      </c>
      <c r="C110" s="25"/>
    </row>
    <row r="111" spans="1:7" s="22" customFormat="1" x14ac:dyDescent="0.2">
      <c r="A111" s="3">
        <f t="shared" si="2"/>
        <v>108</v>
      </c>
      <c r="B111" s="24" t="s">
        <v>736</v>
      </c>
      <c r="C111" s="25"/>
    </row>
    <row r="112" spans="1:7" s="22" customFormat="1" x14ac:dyDescent="0.2">
      <c r="A112" s="3">
        <f t="shared" si="2"/>
        <v>109</v>
      </c>
      <c r="B112" s="24" t="s">
        <v>737</v>
      </c>
      <c r="C112" s="25"/>
    </row>
    <row r="113" spans="1:3" s="22" customFormat="1" x14ac:dyDescent="0.2">
      <c r="A113" s="3">
        <f t="shared" si="2"/>
        <v>110</v>
      </c>
      <c r="B113" s="24" t="s">
        <v>738</v>
      </c>
      <c r="C113" s="25"/>
    </row>
    <row r="114" spans="1:3" s="22" customFormat="1" x14ac:dyDescent="0.2">
      <c r="A114" s="3">
        <f t="shared" si="2"/>
        <v>111</v>
      </c>
      <c r="B114" s="24" t="s">
        <v>739</v>
      </c>
      <c r="C114" s="25"/>
    </row>
    <row r="115" spans="1:3" s="22" customFormat="1" x14ac:dyDescent="0.2">
      <c r="A115" s="3">
        <f t="shared" si="2"/>
        <v>112</v>
      </c>
      <c r="B115" s="24" t="s">
        <v>740</v>
      </c>
      <c r="C115" s="25"/>
    </row>
    <row r="116" spans="1:3" s="22" customFormat="1" x14ac:dyDescent="0.2">
      <c r="A116" s="3">
        <f t="shared" si="2"/>
        <v>113</v>
      </c>
      <c r="B116" s="24" t="s">
        <v>741</v>
      </c>
      <c r="C116" s="25"/>
    </row>
    <row r="117" spans="1:3" s="22" customFormat="1" x14ac:dyDescent="0.2">
      <c r="A117" s="3">
        <f t="shared" si="2"/>
        <v>114</v>
      </c>
      <c r="B117" s="24" t="s">
        <v>742</v>
      </c>
      <c r="C117" s="25"/>
    </row>
    <row r="118" spans="1:3" s="22" customFormat="1" x14ac:dyDescent="0.2">
      <c r="A118" s="3">
        <f t="shared" si="2"/>
        <v>115</v>
      </c>
      <c r="B118" s="24" t="s">
        <v>743</v>
      </c>
      <c r="C118" s="25"/>
    </row>
    <row r="119" spans="1:3" s="22" customFormat="1" x14ac:dyDescent="0.2">
      <c r="A119" s="3">
        <f t="shared" si="2"/>
        <v>116</v>
      </c>
      <c r="B119" s="24" t="s">
        <v>744</v>
      </c>
      <c r="C119" s="25"/>
    </row>
    <row r="120" spans="1:3" s="22" customFormat="1" x14ac:dyDescent="0.2">
      <c r="A120" s="3">
        <f t="shared" si="2"/>
        <v>117</v>
      </c>
      <c r="B120" s="24" t="s">
        <v>745</v>
      </c>
      <c r="C120" s="25"/>
    </row>
    <row r="121" spans="1:3" s="22" customFormat="1" x14ac:dyDescent="0.2">
      <c r="A121" s="3">
        <f t="shared" si="2"/>
        <v>118</v>
      </c>
      <c r="B121" s="24" t="s">
        <v>746</v>
      </c>
      <c r="C121" s="25"/>
    </row>
    <row r="122" spans="1:3" s="22" customFormat="1" x14ac:dyDescent="0.2">
      <c r="A122" s="3">
        <f t="shared" si="2"/>
        <v>119</v>
      </c>
      <c r="B122" s="24" t="s">
        <v>747</v>
      </c>
      <c r="C122" s="25"/>
    </row>
    <row r="123" spans="1:3" s="22" customFormat="1" x14ac:dyDescent="0.2">
      <c r="A123" s="3">
        <f t="shared" si="2"/>
        <v>120</v>
      </c>
      <c r="B123" s="24" t="s">
        <v>748</v>
      </c>
      <c r="C123" s="25"/>
    </row>
    <row r="124" spans="1:3" s="22" customFormat="1" x14ac:dyDescent="0.2">
      <c r="A124" s="3">
        <f t="shared" si="2"/>
        <v>121</v>
      </c>
      <c r="B124" s="24" t="s">
        <v>749</v>
      </c>
      <c r="C124" s="25"/>
    </row>
    <row r="125" spans="1:3" s="22" customFormat="1" x14ac:dyDescent="0.2">
      <c r="A125" s="3">
        <f t="shared" si="2"/>
        <v>122</v>
      </c>
      <c r="B125" s="24" t="s">
        <v>750</v>
      </c>
      <c r="C125" s="25"/>
    </row>
    <row r="126" spans="1:3" s="22" customFormat="1" x14ac:dyDescent="0.2">
      <c r="A126" s="3">
        <f t="shared" si="2"/>
        <v>123</v>
      </c>
      <c r="B126" s="24" t="s">
        <v>751</v>
      </c>
      <c r="C126" s="25"/>
    </row>
    <row r="127" spans="1:3" s="22" customFormat="1" x14ac:dyDescent="0.2">
      <c r="A127" s="3">
        <f t="shared" si="2"/>
        <v>124</v>
      </c>
      <c r="B127" s="24" t="s">
        <v>752</v>
      </c>
      <c r="C127" s="25"/>
    </row>
    <row r="128" spans="1:3" s="22" customFormat="1" x14ac:dyDescent="0.2">
      <c r="A128" s="3">
        <f t="shared" si="2"/>
        <v>125</v>
      </c>
      <c r="B128" s="24" t="s">
        <v>753</v>
      </c>
      <c r="C128" s="25"/>
    </row>
    <row r="129" spans="1:3" s="22" customFormat="1" x14ac:dyDescent="0.2">
      <c r="A129" s="3">
        <f t="shared" si="2"/>
        <v>126</v>
      </c>
      <c r="B129" s="24" t="s">
        <v>754</v>
      </c>
      <c r="C129" s="25"/>
    </row>
    <row r="130" spans="1:3" s="22" customFormat="1" x14ac:dyDescent="0.2">
      <c r="A130" s="3">
        <f t="shared" si="2"/>
        <v>127</v>
      </c>
      <c r="B130" s="27" t="s">
        <v>755</v>
      </c>
      <c r="C130" s="25"/>
    </row>
    <row r="131" spans="1:3" s="22" customFormat="1" x14ac:dyDescent="0.2">
      <c r="A131" s="3">
        <f t="shared" si="2"/>
        <v>128</v>
      </c>
      <c r="B131" s="24" t="s">
        <v>756</v>
      </c>
      <c r="C131" s="25"/>
    </row>
    <row r="132" spans="1:3" s="22" customFormat="1" x14ac:dyDescent="0.2">
      <c r="A132" s="3">
        <f t="shared" si="2"/>
        <v>129</v>
      </c>
      <c r="B132" s="24" t="s">
        <v>757</v>
      </c>
      <c r="C132" s="25"/>
    </row>
    <row r="133" spans="1:3" s="22" customFormat="1" x14ac:dyDescent="0.2">
      <c r="A133" s="3">
        <f t="shared" si="2"/>
        <v>130</v>
      </c>
      <c r="B133" s="24" t="s">
        <v>758</v>
      </c>
      <c r="C133" s="25"/>
    </row>
    <row r="134" spans="1:3" s="22" customFormat="1" x14ac:dyDescent="0.2">
      <c r="A134" s="3">
        <f t="shared" si="2"/>
        <v>131</v>
      </c>
      <c r="B134" s="24" t="s">
        <v>759</v>
      </c>
      <c r="C134" s="25"/>
    </row>
    <row r="135" spans="1:3" s="22" customFormat="1" x14ac:dyDescent="0.2">
      <c r="A135" s="3">
        <f t="shared" si="2"/>
        <v>132</v>
      </c>
      <c r="B135" s="24" t="s">
        <v>760</v>
      </c>
      <c r="C135" s="25"/>
    </row>
    <row r="136" spans="1:3" s="22" customFormat="1" x14ac:dyDescent="0.2">
      <c r="A136" s="3">
        <f t="shared" si="2"/>
        <v>133</v>
      </c>
      <c r="B136" s="24" t="s">
        <v>761</v>
      </c>
      <c r="C136" s="25"/>
    </row>
    <row r="137" spans="1:3" s="22" customFormat="1" x14ac:dyDescent="0.2">
      <c r="A137" s="3">
        <f t="shared" ref="A137:A140" si="3">1+A136</f>
        <v>134</v>
      </c>
      <c r="B137" s="24" t="s">
        <v>762</v>
      </c>
      <c r="C137" s="25"/>
    </row>
    <row r="138" spans="1:3" s="22" customFormat="1" x14ac:dyDescent="0.2">
      <c r="A138" s="3">
        <f t="shared" si="3"/>
        <v>135</v>
      </c>
      <c r="B138" s="24" t="s">
        <v>763</v>
      </c>
      <c r="C138" s="25"/>
    </row>
    <row r="139" spans="1:3" s="22" customFormat="1" x14ac:dyDescent="0.2">
      <c r="A139" s="3">
        <f t="shared" si="3"/>
        <v>136</v>
      </c>
      <c r="B139" s="24" t="s">
        <v>764</v>
      </c>
      <c r="C139" s="25"/>
    </row>
    <row r="140" spans="1:3" s="22" customFormat="1" x14ac:dyDescent="0.2">
      <c r="A140" s="3">
        <f t="shared" si="3"/>
        <v>137</v>
      </c>
      <c r="B140" s="24" t="s">
        <v>765</v>
      </c>
      <c r="C140" s="25"/>
    </row>
    <row r="141" spans="1:3" s="22" customFormat="1" x14ac:dyDescent="0.2">
      <c r="A141" s="3">
        <f>1+A140</f>
        <v>138</v>
      </c>
      <c r="B141" s="24" t="s">
        <v>766</v>
      </c>
      <c r="C141" s="25"/>
    </row>
    <row r="142" spans="1:3" s="22" customFormat="1" x14ac:dyDescent="0.2">
      <c r="C142" s="25"/>
    </row>
  </sheetData>
  <hyperlinks>
    <hyperlink ref="B4" r:id="rId1" xr:uid="{E1DDF137-D24C-4BA0-A4C3-4315B0C705C8}"/>
    <hyperlink ref="B5" r:id="rId2" xr:uid="{D0403288-4ABE-4FED-A409-DAF90C70FC5F}"/>
    <hyperlink ref="B6" r:id="rId3" xr:uid="{6A3DE218-BDAC-4AA5-AE92-14787D4DA600}"/>
    <hyperlink ref="B7" r:id="rId4" xr:uid="{C283EBAB-877B-4F95-946A-65B51517B367}"/>
    <hyperlink ref="B8" r:id="rId5" xr:uid="{5FEA95C6-A701-4FFB-9169-B3CE111FCCD5}"/>
    <hyperlink ref="B9" r:id="rId6" xr:uid="{309FAF63-6114-4F6E-A13F-224CDDCF516C}"/>
    <hyperlink ref="B10" r:id="rId7" xr:uid="{5CA03EA9-B278-4723-BE81-412962C5CA3D}"/>
    <hyperlink ref="B11" r:id="rId8" xr:uid="{87395AD5-3558-495B-8B51-9046EE5F9BC7}"/>
    <hyperlink ref="B12" r:id="rId9" xr:uid="{27F2FE80-DD96-4467-AE27-0C85092C5F31}"/>
    <hyperlink ref="B13" r:id="rId10" xr:uid="{2A82EA79-0F9D-405C-BC1D-1E06297846D5}"/>
    <hyperlink ref="B14" r:id="rId11" xr:uid="{153E7745-4C0B-46E6-BAE1-1E494A56283D}"/>
    <hyperlink ref="B15" r:id="rId12" xr:uid="{BE410C30-5B23-4481-9714-9433B218BF76}"/>
    <hyperlink ref="B16" r:id="rId13" xr:uid="{57F1B4E5-10E4-4805-9EF5-730C1C276159}"/>
    <hyperlink ref="B17" r:id="rId14" xr:uid="{7C482342-8B02-4EF1-9875-4B478277EAD6}"/>
    <hyperlink ref="B18" r:id="rId15" xr:uid="{DB192054-8925-47B9-9F5C-F041F100F149}"/>
    <hyperlink ref="B19" r:id="rId16" xr:uid="{8F4F63F9-FD7B-4984-8B1B-6357EC1C0ABD}"/>
    <hyperlink ref="B20" r:id="rId17" xr:uid="{308FC527-7E42-430D-94F9-18BA9E1200D8}"/>
    <hyperlink ref="B21" r:id="rId18" xr:uid="{3D5D9571-CDA3-4533-8F1C-AEBEAF1042E3}"/>
    <hyperlink ref="B22" r:id="rId19" xr:uid="{3F6614C8-4D45-47CE-B9C4-23A342A043BB}"/>
    <hyperlink ref="B23" r:id="rId20" xr:uid="{694327A0-B318-43BF-8B17-F43B7E26E1A7}"/>
    <hyperlink ref="B24" r:id="rId21" xr:uid="{5D7EBE7C-08E5-4C41-B97B-1CE6761D4139}"/>
    <hyperlink ref="B25" r:id="rId22" xr:uid="{56D4FBFF-4277-452F-8B85-EF21E7BC8EA4}"/>
    <hyperlink ref="B26" r:id="rId23" xr:uid="{5032D0AB-4A47-4216-BECA-ACCD0F4F39E3}"/>
    <hyperlink ref="B27" r:id="rId24" xr:uid="{B6B7F11B-F834-4A10-AC36-7A96C3D2A01D}"/>
    <hyperlink ref="B28" r:id="rId25" xr:uid="{D20668C8-BF96-4013-AC7A-4A1F69AAFD53}"/>
    <hyperlink ref="B29" r:id="rId26" xr:uid="{4935DA4E-93E6-4AD4-87A2-6114C2A09BA7}"/>
    <hyperlink ref="B30" r:id="rId27" xr:uid="{42A9227C-B914-4418-987D-CF0AB65A517F}"/>
    <hyperlink ref="B31" r:id="rId28" xr:uid="{B7C7BFA2-A6A8-492C-8834-87BF76519C86}"/>
    <hyperlink ref="B32" r:id="rId29" xr:uid="{796EC06C-9175-46DB-A36E-4B942C9A4F84}"/>
    <hyperlink ref="B33" r:id="rId30" xr:uid="{00E28BFB-0D4D-4AF4-A3FD-EABE6BC7C1D0}"/>
    <hyperlink ref="B34" r:id="rId31" xr:uid="{EE447362-AADA-45C0-943C-045010BBA5FA}"/>
    <hyperlink ref="B35" r:id="rId32" xr:uid="{11B5C35D-8BB5-4904-9E2F-30003D5831DF}"/>
    <hyperlink ref="B36" r:id="rId33" xr:uid="{EC77133A-7026-468D-8328-0143C40E43E8}"/>
    <hyperlink ref="B37" r:id="rId34" xr:uid="{0367DBE8-F216-437F-A62E-9ACF2077E3D4}"/>
    <hyperlink ref="B38" r:id="rId35" xr:uid="{A507353B-DE98-495C-929F-26099623AD93}"/>
    <hyperlink ref="B39" r:id="rId36" xr:uid="{255D031B-0E60-4E94-A5F9-F241DC7BBCCD}"/>
    <hyperlink ref="B40" r:id="rId37" xr:uid="{4C10AC74-7E85-4894-8B58-F1E3F4CDF867}"/>
    <hyperlink ref="B41" r:id="rId38" xr:uid="{8FCAA92B-43B7-4F3B-9CEB-B93F4E0410B9}"/>
    <hyperlink ref="B42" r:id="rId39" xr:uid="{7302809A-2163-4EAB-BEB1-4F0EB3738F15}"/>
    <hyperlink ref="B43" r:id="rId40" xr:uid="{9A877478-018D-4F9C-B3F8-676BBC47B830}"/>
    <hyperlink ref="B44" r:id="rId41" xr:uid="{49598B84-CA1A-4E2E-8455-178669775151}"/>
    <hyperlink ref="B46" r:id="rId42" xr:uid="{9B821A68-AF10-458C-8C32-BC2064D051A9}"/>
    <hyperlink ref="B47" r:id="rId43" xr:uid="{EE4D4E52-34FF-41D4-A4AC-92DB58C605CB}"/>
    <hyperlink ref="B48" r:id="rId44" xr:uid="{5412FA01-986B-4B0E-B095-682E716CCE1F}"/>
    <hyperlink ref="B49" r:id="rId45" xr:uid="{DB42445B-CFFF-47EA-8CA3-52A6A25F9B7E}"/>
    <hyperlink ref="B45" r:id="rId46" xr:uid="{CA7058F6-7854-45D1-90DA-FCE27AC798F1}"/>
    <hyperlink ref="B50" r:id="rId47" xr:uid="{90C90C46-53EA-4B64-9ADA-A90704900FA9}"/>
    <hyperlink ref="B51" r:id="rId48" xr:uid="{8D6AAF2E-5D5A-466C-AE04-1E02ED18A289}"/>
    <hyperlink ref="B52" r:id="rId49" xr:uid="{130188E7-AB30-4B3F-BF28-147640C9ED94}"/>
    <hyperlink ref="B53" r:id="rId50" xr:uid="{E201805F-96A0-4678-A108-E129FA4F5A0E}"/>
    <hyperlink ref="B54" r:id="rId51" xr:uid="{1D618BDD-2B13-4A2F-90E8-8136DC61B692}"/>
    <hyperlink ref="B55" r:id="rId52" xr:uid="{57C4ACFB-08F1-4131-B1A3-DF4250B79856}"/>
    <hyperlink ref="B56" r:id="rId53" xr:uid="{D744210F-49FD-4BEA-982F-D523D92C189E}"/>
    <hyperlink ref="B57" r:id="rId54" xr:uid="{F192A375-6F17-472A-A350-AED12223C045}"/>
    <hyperlink ref="B58" r:id="rId55" xr:uid="{CAF07C50-2558-475A-8C7D-E00D9AEBF848}"/>
    <hyperlink ref="B59" r:id="rId56" xr:uid="{BC9D6FB2-1C8C-4F3D-BCD9-F1445EAF047B}"/>
    <hyperlink ref="B60" r:id="rId57" xr:uid="{C2D70FE8-B020-4EE3-894B-64F81341D457}"/>
    <hyperlink ref="B61" r:id="rId58" xr:uid="{E2784E9E-03A2-47C1-BF92-8E287C4E6093}"/>
    <hyperlink ref="B62" r:id="rId59" xr:uid="{7A28973A-CC67-491D-9D80-D17D5649D2B7}"/>
    <hyperlink ref="B63" r:id="rId60" xr:uid="{747F997E-C549-426C-8C14-96F813D60BAF}"/>
    <hyperlink ref="B64" r:id="rId61" xr:uid="{2F73C680-496A-420B-A2A4-8A36FE12D140}"/>
    <hyperlink ref="B65" r:id="rId62" xr:uid="{1A979DB6-D557-4E60-A28A-22A112FE7DFD}"/>
    <hyperlink ref="B66" r:id="rId63" xr:uid="{6A49C0B0-4159-4457-911A-AD6C83C798D3}"/>
    <hyperlink ref="B67" r:id="rId64" xr:uid="{A2D40057-5093-4A81-8BEC-E5D48E356E58}"/>
    <hyperlink ref="B68" r:id="rId65" xr:uid="{B4ABC957-59BE-4136-86AA-44E3F7E0AAC9}"/>
    <hyperlink ref="B69" r:id="rId66" xr:uid="{9780640C-8118-4ECD-9580-0096A234450A}"/>
    <hyperlink ref="B70" r:id="rId67" xr:uid="{026D3707-139F-4AF9-B29A-AB2726942B3B}"/>
    <hyperlink ref="B71" r:id="rId68" xr:uid="{327C9603-CB11-42A7-AD60-0091990FC7B3}"/>
    <hyperlink ref="B72" r:id="rId69" xr:uid="{A8D92621-5613-4EB3-A09C-A71854522B78}"/>
    <hyperlink ref="B73" r:id="rId70" xr:uid="{E2C54415-62C6-4499-A970-CEF3B0512FFB}"/>
    <hyperlink ref="B74" r:id="rId71" xr:uid="{6BFD5BBD-8E94-456F-B5BC-191BA5E12F76}"/>
    <hyperlink ref="B75" r:id="rId72" xr:uid="{71CA2047-655B-4EDA-8C95-6B9BB245FF47}"/>
    <hyperlink ref="B76" r:id="rId73" xr:uid="{9CBB27A4-EB0B-4FE6-8F9E-B0E5C2590F85}"/>
    <hyperlink ref="B77" r:id="rId74" xr:uid="{E6BF26C6-7DC2-4DC6-A643-37A34CFBA3DF}"/>
    <hyperlink ref="B78" r:id="rId75" xr:uid="{3D2FD4E3-01A8-4295-8A9D-A8473CED251A}"/>
    <hyperlink ref="B79" r:id="rId76" xr:uid="{795F9691-9AE5-4255-A40D-8637DBECB6D8}"/>
    <hyperlink ref="B80" r:id="rId77" xr:uid="{3956CCDE-D007-4BB9-ACFF-B2503EB7F5AB}"/>
    <hyperlink ref="B81" r:id="rId78" xr:uid="{03F09C1E-FC8B-478D-928E-6B80681451F5}"/>
    <hyperlink ref="B82" r:id="rId79" xr:uid="{0ED27016-FFB7-4B6F-9AD0-EB7AD224A888}"/>
    <hyperlink ref="B83" r:id="rId80" xr:uid="{95072676-EB98-432B-90C4-36B5F64D886E}"/>
    <hyperlink ref="B84" r:id="rId81" xr:uid="{81E512A8-3F2F-4794-88B5-77C04D084953}"/>
    <hyperlink ref="B85" r:id="rId82" xr:uid="{D15F6C21-BA82-4C05-AF59-8DBC1F22D55B}"/>
    <hyperlink ref="B86" r:id="rId83" xr:uid="{4BA82449-B76D-4A0B-B0F5-BEA135C7341A}"/>
    <hyperlink ref="B87" r:id="rId84" xr:uid="{76A81E81-F956-4A25-9A7E-3829E672A12A}"/>
    <hyperlink ref="B88" r:id="rId85" xr:uid="{199CC387-6C51-48CB-B770-A3DB5A67DA23}"/>
    <hyperlink ref="B89" r:id="rId86" xr:uid="{88A57E1B-FAF7-443A-959A-DAEE3832F26A}"/>
    <hyperlink ref="B90" r:id="rId87" xr:uid="{46D3D678-6777-4DEA-9E47-0711EE9107C2}"/>
    <hyperlink ref="B91" r:id="rId88" xr:uid="{8A7FF653-ECE8-4BFF-ACEF-5F00BB6EF618}"/>
    <hyperlink ref="B92" r:id="rId89" xr:uid="{9A946B46-1F36-4D46-8B44-B70E95F0F086}"/>
    <hyperlink ref="B93" r:id="rId90" xr:uid="{666A9F5B-DAA7-421B-836F-55C634079C21}"/>
    <hyperlink ref="B94" r:id="rId91" xr:uid="{211C18F9-74B4-4576-BF5C-1A6C44742D6F}"/>
    <hyperlink ref="B95" r:id="rId92" xr:uid="{12740D82-33CE-4ED9-B08D-93BC5E94771F}"/>
    <hyperlink ref="B96" r:id="rId93" xr:uid="{672AF1A3-AC45-4C50-B8B2-77C0EF605BFF}"/>
    <hyperlink ref="B97" r:id="rId94" xr:uid="{04E31BB6-DE72-4363-9080-28280619264A}"/>
    <hyperlink ref="B98" r:id="rId95" xr:uid="{713A4F14-6571-4E23-9ADF-C847E7F23A1D}"/>
    <hyperlink ref="B99" r:id="rId96" xr:uid="{A5F7EE5D-591F-4CD1-91E0-267E76411C86}"/>
    <hyperlink ref="B100" r:id="rId97" xr:uid="{49E2272F-9A66-4DB7-BBBE-EA76E0D4F87F}"/>
    <hyperlink ref="B101" r:id="rId98" xr:uid="{BF184D85-AD53-44AE-9EF6-78B52AAA24E6}"/>
    <hyperlink ref="B102" r:id="rId99" xr:uid="{B956DE14-5A6B-4349-A3E5-0E4968A06DD0}"/>
    <hyperlink ref="B103" r:id="rId100" xr:uid="{DE90D2E7-E249-4D08-979B-E3DA579122FA}"/>
    <hyperlink ref="B104" r:id="rId101" xr:uid="{DE051A5E-61B3-4B72-B941-CD58BC41CF6C}"/>
    <hyperlink ref="B105" r:id="rId102" xr:uid="{60ED4A7C-9580-4CE0-931E-3662B1FD16E3}"/>
    <hyperlink ref="B106" r:id="rId103" xr:uid="{1A3596D4-BB84-439E-AAEB-6EB611E59309}"/>
    <hyperlink ref="B107" r:id="rId104" xr:uid="{896ED978-AEAB-49EE-BA1C-30F371B8FE92}"/>
    <hyperlink ref="B108" r:id="rId105" xr:uid="{352800FC-7C77-49EC-AF6A-7E5EC35D5872}"/>
    <hyperlink ref="B109" r:id="rId106" xr:uid="{55875768-9119-4BB7-89C6-AC431CD621A9}"/>
    <hyperlink ref="B110" r:id="rId107" xr:uid="{627BAEF7-A658-4420-8F68-5FC8067B3A77}"/>
    <hyperlink ref="B111" r:id="rId108" xr:uid="{E2AF8F7F-1589-4DCE-897A-4B3D2A25EE22}"/>
    <hyperlink ref="B112" r:id="rId109" xr:uid="{54A94A24-96D3-4D2A-BE1A-980C3C07F5C4}"/>
    <hyperlink ref="B113" r:id="rId110" xr:uid="{0A25FB96-C314-4010-A8ED-30C011E07110}"/>
    <hyperlink ref="B114" r:id="rId111" xr:uid="{9EA6F53E-E262-4C0E-BBF3-881DEF3F5372}"/>
    <hyperlink ref="B115" r:id="rId112" xr:uid="{AF63E97B-3054-4EDF-8F18-3D748DD8CF12}"/>
    <hyperlink ref="B116" r:id="rId113" xr:uid="{47B92BB6-023D-4EDF-A776-B6012CC5C66B}"/>
    <hyperlink ref="B117" r:id="rId114" xr:uid="{4E41675E-A15A-4403-B541-995C2C82A46C}"/>
    <hyperlink ref="B118" r:id="rId115" xr:uid="{AC053D4E-6CA6-4BD2-9D3F-231271F3F9DD}"/>
    <hyperlink ref="B119" r:id="rId116" xr:uid="{A3604DB7-01FA-4CBD-985E-7A817DE9E938}"/>
    <hyperlink ref="B120" r:id="rId117" xr:uid="{F28404A5-202D-4227-9C8A-BFB2840EC6C2}"/>
    <hyperlink ref="B121" r:id="rId118" xr:uid="{45BA8ED9-74E7-452F-AC95-547F18E41C64}"/>
    <hyperlink ref="B122" r:id="rId119" xr:uid="{A951FABA-E27E-4520-AE34-7A2182CE6391}"/>
    <hyperlink ref="B123" r:id="rId120" xr:uid="{F8FC8109-58CB-407F-9107-771DE87F3F24}"/>
    <hyperlink ref="B124" r:id="rId121" xr:uid="{30D5ADC3-6C24-4D93-AEAF-49029A99AC12}"/>
    <hyperlink ref="B125" r:id="rId122" xr:uid="{32C5EAAC-796D-4F80-9D66-DEFEEC13FF7C}"/>
    <hyperlink ref="B126" r:id="rId123" xr:uid="{EC7C571F-81B0-43AE-B7B2-B315E2A9FBB5}"/>
    <hyperlink ref="B127" r:id="rId124" xr:uid="{1D7A6EA5-8B98-4325-94DC-3E64423A7147}"/>
    <hyperlink ref="B128" r:id="rId125" xr:uid="{5FC6BA4B-57D1-43EE-9116-74C38AA3BF6E}"/>
    <hyperlink ref="B129" r:id="rId126" xr:uid="{D0516B48-CC6D-448F-B1ED-EC88C0E21B00}"/>
    <hyperlink ref="B130" r:id="rId127" xr:uid="{718506C7-2BFC-44A3-AB4C-59D37F525697}"/>
    <hyperlink ref="B131" r:id="rId128" xr:uid="{64FFF5B7-4204-43BA-A8F1-F77950341118}"/>
    <hyperlink ref="B132" r:id="rId129" xr:uid="{E980B233-D759-4019-93D6-BCA143E96136}"/>
    <hyperlink ref="B133" r:id="rId130" xr:uid="{89ABB934-6CD7-4926-B24B-0744151D0CB7}"/>
    <hyperlink ref="B134" r:id="rId131" xr:uid="{4CBE17A2-46ED-4311-9B3C-92505C2173C6}"/>
    <hyperlink ref="B135" r:id="rId132" xr:uid="{6927ED73-EEC7-41F7-89BF-D069888A1E34}"/>
    <hyperlink ref="B136" r:id="rId133" xr:uid="{1176637F-19C4-44F6-81E1-A9410C4E714B}"/>
    <hyperlink ref="B137" r:id="rId134" xr:uid="{927704AC-1374-493E-B370-014168D7928A}"/>
    <hyperlink ref="B138" r:id="rId135" xr:uid="{8A90E54F-063A-438D-B95C-BE8078EB9CF7}"/>
    <hyperlink ref="B139" r:id="rId136" xr:uid="{8C5F209C-15E1-4606-A498-7A6A526B5BA0}"/>
    <hyperlink ref="B140" r:id="rId137" xr:uid="{0853CBDA-6469-42AC-B732-7D0A27FA9E5E}"/>
    <hyperlink ref="B141" r:id="rId138" xr:uid="{F524602A-16A0-4330-BB22-16855BCD077C}"/>
  </hyperlinks>
  <pageMargins left="0.7" right="0.7" top="0.75" bottom="0.75" header="0.3" footer="0.3"/>
  <pageSetup orientation="portrait" verticalDpi="0" r:id="rId1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2024-04-11T17:57:03Z</dcterms:created>
  <dcterms:modified xsi:type="dcterms:W3CDTF">2024-08-14T16:15:26Z</dcterms:modified>
</cp:coreProperties>
</file>